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-105" yWindow="-105" windowWidth="19425" windowHeight="10305"/>
  </bookViews>
  <sheets>
    <sheet name="МСО" sheetId="2" r:id="rId1"/>
  </sheets>
  <externalReferences>
    <externalReference r:id="rId2"/>
  </externalReferences>
  <definedNames>
    <definedName name="_xlnm.Print_Area" localSheetId="0">МСО!$A$2:$F$208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0" i="2" l="1"/>
  <c r="E153" i="2" l="1"/>
  <c r="E120" i="2"/>
  <c r="E88" i="2"/>
  <c r="E55" i="2"/>
  <c r="E25" i="2"/>
  <c r="E6" i="2" l="1"/>
</calcChain>
</file>

<file path=xl/sharedStrings.xml><?xml version="1.0" encoding="utf-8"?>
<sst xmlns="http://schemas.openxmlformats.org/spreadsheetml/2006/main" count="261" uniqueCount="54">
  <si>
    <t>Месяц</t>
  </si>
  <si>
    <t>Дата</t>
  </si>
  <si>
    <t xml:space="preserve">        РАСПИСАНИЕ ПРАКТИЧЕСКИХ ЗАНЯТИЙ</t>
  </si>
  <si>
    <t>КАНИКУЛЫ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</si>
  <si>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</si>
  <si>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</si>
  <si>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</si>
  <si>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</si>
  <si>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</si>
  <si>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</si>
  <si>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</si>
  <si>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 xml:space="preserve"> </t>
  </si>
  <si>
    <t>Теория</t>
  </si>
  <si>
    <t>Промежуточная аттестация</t>
  </si>
  <si>
    <t>1 КУРС</t>
  </si>
  <si>
    <t xml:space="preserve">      2 семестр 2025 - 2026 учебного года</t>
  </si>
  <si>
    <t>ГИА</t>
  </si>
  <si>
    <t>Производственная практика по профилю специальности</t>
  </si>
  <si>
    <t>Промежуточная</t>
  </si>
  <si>
    <t>аттестация</t>
  </si>
  <si>
    <t>2 КУРС</t>
  </si>
  <si>
    <t>СПЕЦИАЛЬНОСТЬ 31.02.03 ЛАБОРАТОРНАЯ ДИАГНОСТИКА</t>
  </si>
  <si>
    <t>МДК 02.01 Проведение химико-микроскопических исследований</t>
  </si>
  <si>
    <t>Гимранова И.А.</t>
  </si>
  <si>
    <t>МДК 02.02 Проведение гематологических исследований</t>
  </si>
  <si>
    <t>Газизуллина Г.Р.</t>
  </si>
  <si>
    <t>МДК 02.03 Проведение биохимических исследований</t>
  </si>
  <si>
    <t>МДК 03.01 Бактериология</t>
  </si>
  <si>
    <t>МДК 03.02 Иммунология</t>
  </si>
  <si>
    <t>МДК 04.01 Основы гистологии и цитологии</t>
  </si>
  <si>
    <t>Каюмов Ф.А.</t>
  </si>
  <si>
    <t>МДК 05.01 Санитарно-гигиенические лабораторные исследования</t>
  </si>
  <si>
    <t>Борцова Ю.Л.</t>
  </si>
  <si>
    <t>МДК 06.01 Выполнение операционных процедур при производстве судебно-медицинских экспертиз (исследований)</t>
  </si>
  <si>
    <t>21 ЛБД</t>
  </si>
  <si>
    <t>11 ЛБД</t>
  </si>
  <si>
    <t>ПП 06.01</t>
  </si>
  <si>
    <t>ПП 05.01</t>
  </si>
  <si>
    <t>ПП 04.01</t>
  </si>
  <si>
    <t>МДК 06.01</t>
  </si>
  <si>
    <t>МДК 05.01</t>
  </si>
  <si>
    <t>МДК 04.01</t>
  </si>
  <si>
    <t>Хасанова А.И.</t>
  </si>
  <si>
    <t>МДК 01.02</t>
  </si>
  <si>
    <t>МДК 02.01</t>
  </si>
  <si>
    <t>Первушин А.В.</t>
  </si>
  <si>
    <t>Хасанова Г.Ф.</t>
  </si>
  <si>
    <t>МДК 02.02</t>
  </si>
  <si>
    <t>МДК 02.03</t>
  </si>
  <si>
    <t>МДК 03.02</t>
  </si>
  <si>
    <t>ПП ПМ 02</t>
  </si>
  <si>
    <t>МДК 03.03 Паразитология</t>
  </si>
  <si>
    <t>МДК 03.03</t>
  </si>
  <si>
    <t>УП 01.01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</si>
</sst>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48"/>
      <color theme="1"/>
      <name val="Calibri"/>
      <family val="2"/>
      <charset val="204"/>
      <scheme val="minor"/>
    </font>
    <font>
      <sz val="72"/>
      <color theme="1"/>
      <name val="Calibri"/>
      <family val="2"/>
      <charset val="204"/>
      <scheme val="minor"/>
    </font>
    <font>
      <b/>
      <sz val="72"/>
      <name val="Arial"/>
      <family val="2"/>
      <charset val="204"/>
    </font>
    <font>
      <b/>
      <sz val="120"/>
      <color theme="1"/>
      <name val="Arial Black"/>
      <family val="2"/>
      <charset val="204"/>
    </font>
    <font>
      <b/>
      <sz val="72"/>
      <name val="Calibri"/>
      <family val="2"/>
      <charset val="204"/>
      <scheme val="minor"/>
    </font>
    <font>
      <b/>
      <sz val="72"/>
      <name val="Arial Unicode MS"/>
      <family val="2"/>
      <charset val="204"/>
    </font>
    <font>
      <b/>
      <i/>
      <sz val="80"/>
      <name val="Calibri"/>
      <family val="2"/>
      <charset val="204"/>
      <scheme val="minor"/>
    </font>
    <font>
      <b/>
      <sz val="100"/>
      <name val="Arial"/>
      <family val="2"/>
      <charset val="204"/>
    </font>
    <font>
      <b/>
      <sz val="100"/>
      <color theme="1"/>
      <name val="Arial Black"/>
      <family val="2"/>
      <charset val="204"/>
    </font>
    <font>
      <b/>
      <sz val="75"/>
      <name val="Calibri"/>
      <family val="2"/>
      <charset val="204"/>
      <scheme val="minor"/>
    </font>
    <font>
      <b/>
      <sz val="75"/>
      <name val="Arial Unicode MS"/>
      <family val="2"/>
      <charset val="204"/>
    </font>
    <font>
      <b/>
      <sz val="75"/>
      <color theme="1"/>
      <name val="Calibri"/>
      <family val="2"/>
      <charset val="204"/>
      <scheme val="minor"/>
    </font>
    <font>
      <b/>
      <sz val="6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75"/>
      <name val="Cambria"/>
      <family val="1"/>
      <charset val="204"/>
      <scheme val="major"/>
    </font>
    <font>
      <b/>
      <sz val="100"/>
      <name val="Arial Unicode MS"/>
      <family val="2"/>
      <charset val="204"/>
    </font>
    <font>
      <b/>
      <i/>
      <sz val="150"/>
      <name val="Arial Unicode MS"/>
      <family val="2"/>
      <charset val="204"/>
    </font>
    <font>
      <sz val="100"/>
      <name val="Calibri"/>
      <family val="2"/>
      <charset val="204"/>
      <scheme val="minor"/>
    </font>
    <font>
      <b/>
      <sz val="62"/>
      <name val="Arial"/>
      <family val="2"/>
      <charset val="204"/>
    </font>
    <font>
      <b/>
      <u/>
      <sz val="72"/>
      <name val="Cambria"/>
      <family val="1"/>
      <charset val="204"/>
      <scheme val="major"/>
    </font>
    <font>
      <b/>
      <sz val="80"/>
      <name val="Calibri"/>
      <family val="2"/>
      <charset val="204"/>
      <scheme val="minor"/>
    </font>
    <font>
      <b/>
      <sz val="48"/>
      <name val="Calibri"/>
      <family val="2"/>
      <charset val="204"/>
      <scheme val="minor"/>
    </font>
    <font>
      <b/>
      <sz val="75"/>
      <name val="Arial"/>
      <family val="2"/>
      <charset val="204"/>
    </font>
    <font>
      <b/>
      <sz val="150"/>
      <color theme="1"/>
      <name val="Calibri"/>
      <family val="2"/>
      <charset val="204"/>
      <scheme val="minor"/>
    </font>
    <font>
      <b/>
      <sz val="100"/>
      <name val="Calibri"/>
      <family val="2"/>
      <charset val="204"/>
      <scheme val="minor"/>
    </font>
    <font>
      <b/>
      <sz val="72"/>
      <color theme="1"/>
      <name val="Arial"/>
      <family val="2"/>
      <charset val="204"/>
    </font>
    <font>
      <b/>
      <sz val="100"/>
      <color theme="1"/>
      <name val="Calibri"/>
      <family val="2"/>
      <charset val="204"/>
      <scheme val="minor"/>
    </font>
    <font>
      <b/>
      <sz val="66"/>
      <name val="Calibri"/>
      <family val="2"/>
      <charset val="204"/>
      <scheme val="minor"/>
    </font>
    <font>
      <b/>
      <sz val="66"/>
      <name val="Arial"/>
      <family val="2"/>
      <charset val="204"/>
    </font>
    <font>
      <b/>
      <sz val="65"/>
      <name val="Arial"/>
      <family val="2"/>
      <charset val="204"/>
    </font>
    <font>
      <b/>
      <sz val="48"/>
      <name val="Arial"/>
      <family val="2"/>
      <charset val="204"/>
    </font>
    <font>
      <b/>
      <sz val="58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D0E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2" borderId="0" xfId="0" applyFill="1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2" borderId="1" xfId="0" applyFont="1" applyFill="1" applyBorder="1" applyAlignment="1">
      <alignment horizontal="center" vertical="center"/>
    </xf>
    <xf numFmtId="0" fontId="20" fillId="2" borderId="0" xfId="0" applyFont="1" applyFill="1"/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13" fillId="2" borderId="0" xfId="0" applyFont="1" applyFill="1"/>
    <xf numFmtId="0" fontId="17" fillId="2" borderId="0" xfId="0" applyFont="1" applyFill="1" applyAlignment="1">
      <alignment horizontal="left"/>
    </xf>
    <xf numFmtId="0" fontId="3" fillId="2" borderId="0" xfId="0" applyFont="1" applyFill="1"/>
    <xf numFmtId="0" fontId="14" fillId="2" borderId="0" xfId="0" applyFont="1" applyFill="1"/>
    <xf numFmtId="0" fontId="16" fillId="2" borderId="0" xfId="0" applyFont="1" applyFill="1"/>
    <xf numFmtId="0" fontId="4" fillId="0" borderId="0" xfId="0" applyFont="1"/>
    <xf numFmtId="0" fontId="9" fillId="2" borderId="0" xfId="0" applyFont="1" applyFill="1"/>
    <xf numFmtId="0" fontId="16" fillId="0" borderId="0" xfId="0" applyFont="1"/>
    <xf numFmtId="0" fontId="22" fillId="2" borderId="0" xfId="0" applyFont="1" applyFill="1"/>
    <xf numFmtId="0" fontId="7" fillId="2" borderId="0" xfId="0" applyFont="1" applyFill="1" applyAlignment="1">
      <alignment horizontal="left"/>
    </xf>
    <xf numFmtId="0" fontId="8" fillId="0" borderId="1" xfId="0" applyFont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shrinkToFit="1"/>
    </xf>
    <xf numFmtId="0" fontId="7" fillId="0" borderId="0" xfId="0" applyFont="1"/>
    <xf numFmtId="0" fontId="24" fillId="0" borderId="0" xfId="0" applyFont="1"/>
    <xf numFmtId="0" fontId="25" fillId="2" borderId="0" xfId="0" applyFont="1" applyFill="1"/>
    <xf numFmtId="0" fontId="5" fillId="4" borderId="1" xfId="0" applyFont="1" applyFill="1" applyBorder="1" applyAlignment="1">
      <alignment horizontal="center" shrinkToFit="1"/>
    </xf>
    <xf numFmtId="0" fontId="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0" fillId="4" borderId="0" xfId="0" applyFill="1"/>
    <xf numFmtId="0" fontId="12" fillId="2" borderId="0" xfId="0" applyFont="1" applyFill="1" applyAlignment="1">
      <alignment horizontal="center"/>
    </xf>
    <xf numFmtId="0" fontId="11" fillId="0" borderId="0" xfId="0" applyFont="1" applyAlignment="1">
      <alignment vertical="center"/>
    </xf>
    <xf numFmtId="0" fontId="29" fillId="0" borderId="0" xfId="0" applyFont="1"/>
    <xf numFmtId="0" fontId="23" fillId="2" borderId="0" xfId="0" applyFont="1" applyFill="1" applyAlignment="1">
      <alignment horizontal="center"/>
    </xf>
    <xf numFmtId="0" fontId="5" fillId="2" borderId="3" xfId="0" applyFont="1" applyFill="1" applyBorder="1" applyAlignment="1">
      <alignment horizontal="center" shrinkToFit="1"/>
    </xf>
    <xf numFmtId="0" fontId="5" fillId="5" borderId="1" xfId="0" applyFont="1" applyFill="1" applyBorder="1" applyAlignment="1">
      <alignment horizontal="center" shrinkToFit="1"/>
    </xf>
    <xf numFmtId="0" fontId="18" fillId="0" borderId="1" xfId="0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center" vertical="center" shrinkToFit="1"/>
    </xf>
    <xf numFmtId="0" fontId="5" fillId="5" borderId="6" xfId="0" applyFont="1" applyFill="1" applyBorder="1" applyAlignment="1">
      <alignment vertical="center" wrapText="1"/>
    </xf>
    <xf numFmtId="0" fontId="5" fillId="5" borderId="7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28" fillId="2" borderId="0" xfId="0" applyFont="1" applyFill="1" applyAlignment="1">
      <alignment vertical="center" wrapText="1"/>
    </xf>
    <xf numFmtId="0" fontId="5" fillId="9" borderId="1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0" fillId="2" borderId="0" xfId="0" applyFont="1" applyFill="1" applyBorder="1" applyAlignment="1">
      <alignment vertical="center" wrapText="1"/>
    </xf>
    <xf numFmtId="0" fontId="27" fillId="2" borderId="0" xfId="0" applyFont="1" applyFill="1" applyBorder="1" applyAlignment="1">
      <alignment vertical="center" wrapText="1"/>
    </xf>
    <xf numFmtId="0" fontId="31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vertical="center" wrapText="1"/>
    </xf>
    <xf numFmtId="0" fontId="18" fillId="0" borderId="5" xfId="0" applyFont="1" applyBorder="1" applyAlignment="1">
      <alignment vertical="center" shrinkToFit="1"/>
    </xf>
    <xf numFmtId="0" fontId="5" fillId="8" borderId="3" xfId="0" applyFont="1" applyFill="1" applyBorder="1" applyAlignment="1">
      <alignment vertical="center"/>
    </xf>
    <xf numFmtId="0" fontId="5" fillId="16" borderId="1" xfId="0" applyFont="1" applyFill="1" applyBorder="1" applyAlignment="1">
      <alignment horizontal="center" vertical="center"/>
    </xf>
    <xf numFmtId="0" fontId="5" fillId="16" borderId="2" xfId="0" applyFont="1" applyFill="1" applyBorder="1" applyAlignment="1">
      <alignment vertical="center"/>
    </xf>
    <xf numFmtId="0" fontId="5" fillId="16" borderId="4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shrinkToFit="1"/>
    </xf>
    <xf numFmtId="0" fontId="5" fillId="9" borderId="6" xfId="0" applyFont="1" applyFill="1" applyBorder="1" applyAlignment="1">
      <alignment horizontal="center" vertical="center"/>
    </xf>
    <xf numFmtId="0" fontId="5" fillId="18" borderId="6" xfId="0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9" borderId="1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center" vertical="center"/>
    </xf>
    <xf numFmtId="0" fontId="5" fillId="20" borderId="2" xfId="0" applyFont="1" applyFill="1" applyBorder="1" applyAlignment="1">
      <alignment horizontal="center" vertical="center"/>
    </xf>
    <xf numFmtId="0" fontId="5" fillId="20" borderId="4" xfId="0" applyFont="1" applyFill="1" applyBorder="1" applyAlignment="1">
      <alignment horizontal="center" vertical="center"/>
    </xf>
    <xf numFmtId="0" fontId="5" fillId="20" borderId="3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34" fillId="8" borderId="2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/>
    </xf>
    <xf numFmtId="0" fontId="5" fillId="16" borderId="3" xfId="0" applyFont="1" applyFill="1" applyBorder="1" applyAlignment="1">
      <alignment horizontal="center" vertical="center"/>
    </xf>
    <xf numFmtId="0" fontId="33" fillId="8" borderId="2" xfId="0" applyFont="1" applyFill="1" applyBorder="1" applyAlignment="1">
      <alignment horizontal="center" vertical="center" wrapText="1"/>
    </xf>
    <xf numFmtId="0" fontId="28" fillId="21" borderId="2" xfId="0" applyFont="1" applyFill="1" applyBorder="1" applyAlignment="1">
      <alignment horizontal="center" vertical="center"/>
    </xf>
    <xf numFmtId="0" fontId="28" fillId="21" borderId="4" xfId="0" applyFont="1" applyFill="1" applyBorder="1" applyAlignment="1">
      <alignment horizontal="center" vertical="center"/>
    </xf>
    <xf numFmtId="0" fontId="28" fillId="21" borderId="3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0" fontId="5" fillId="11" borderId="3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5" fillId="15" borderId="4" xfId="0" applyFont="1" applyFill="1" applyBorder="1" applyAlignment="1">
      <alignment horizontal="center" vertical="center"/>
    </xf>
    <xf numFmtId="0" fontId="5" fillId="15" borderId="3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 wrapText="1"/>
    </xf>
    <xf numFmtId="0" fontId="10" fillId="17" borderId="2" xfId="0" applyFont="1" applyFill="1" applyBorder="1" applyAlignment="1">
      <alignment horizontal="center" vertical="center" wrapText="1"/>
    </xf>
    <xf numFmtId="0" fontId="10" fillId="17" borderId="4" xfId="0" applyFont="1" applyFill="1" applyBorder="1" applyAlignment="1">
      <alignment horizontal="center" vertical="center" wrapText="1"/>
    </xf>
    <xf numFmtId="0" fontId="10" fillId="17" borderId="3" xfId="0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 wrapText="1"/>
    </xf>
    <xf numFmtId="0" fontId="10" fillId="13" borderId="4" xfId="0" applyFont="1" applyFill="1" applyBorder="1" applyAlignment="1">
      <alignment horizontal="center" vertical="center" wrapText="1"/>
    </xf>
    <xf numFmtId="0" fontId="10" fillId="13" borderId="3" xfId="0" applyFont="1" applyFill="1" applyBorder="1" applyAlignment="1">
      <alignment horizontal="center" vertical="center" wrapText="1"/>
    </xf>
    <xf numFmtId="0" fontId="31" fillId="12" borderId="2" xfId="0" applyFont="1" applyFill="1" applyBorder="1" applyAlignment="1">
      <alignment horizontal="center" vertical="center" wrapText="1"/>
    </xf>
    <xf numFmtId="0" fontId="31" fillId="12" borderId="4" xfId="0" applyFont="1" applyFill="1" applyBorder="1" applyAlignment="1">
      <alignment horizontal="center" vertical="center" wrapText="1"/>
    </xf>
    <xf numFmtId="0" fontId="31" fillId="12" borderId="3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16" borderId="2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center" vertical="center" wrapText="1"/>
    </xf>
    <xf numFmtId="0" fontId="10" fillId="16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10" fillId="18" borderId="2" xfId="0" applyFont="1" applyFill="1" applyBorder="1" applyAlignment="1">
      <alignment horizontal="center" vertical="center" wrapText="1"/>
    </xf>
    <xf numFmtId="0" fontId="10" fillId="18" borderId="4" xfId="0" applyFont="1" applyFill="1" applyBorder="1" applyAlignment="1">
      <alignment horizontal="center" vertical="center" wrapText="1"/>
    </xf>
    <xf numFmtId="0" fontId="10" fillId="18" borderId="3" xfId="0" applyFont="1" applyFill="1" applyBorder="1" applyAlignment="1">
      <alignment horizontal="center" vertical="center" wrapText="1"/>
    </xf>
    <xf numFmtId="0" fontId="10" fillId="14" borderId="2" xfId="0" applyFont="1" applyFill="1" applyBorder="1" applyAlignment="1">
      <alignment horizontal="center" vertical="center" wrapText="1"/>
    </xf>
    <xf numFmtId="0" fontId="10" fillId="14" borderId="4" xfId="0" applyFont="1" applyFill="1" applyBorder="1" applyAlignment="1">
      <alignment horizontal="center" vertical="center" wrapText="1"/>
    </xf>
    <xf numFmtId="0" fontId="10" fillId="14" borderId="3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9" borderId="4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textRotation="255"/>
    </xf>
    <xf numFmtId="0" fontId="10" fillId="0" borderId="1" xfId="0" applyFont="1" applyBorder="1" applyAlignment="1">
      <alignment horizontal="center" vertical="center" textRotation="255" shrinkToFit="1"/>
    </xf>
    <xf numFmtId="0" fontId="26" fillId="10" borderId="1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19" fillId="0" borderId="0" xfId="0" applyFont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19" borderId="4" xfId="0" applyFont="1" applyFill="1" applyBorder="1" applyAlignment="1">
      <alignment horizontal="center" vertical="center"/>
    </xf>
    <xf numFmtId="0" fontId="5" fillId="19" borderId="3" xfId="0" applyFont="1" applyFill="1" applyBorder="1" applyAlignment="1">
      <alignment horizontal="center" vertical="center"/>
    </xf>
    <xf numFmtId="0" fontId="32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 textRotation="255" shrinkToFit="1"/>
    </xf>
    <xf numFmtId="0" fontId="10" fillId="0" borderId="4" xfId="0" applyFont="1" applyBorder="1" applyAlignment="1">
      <alignment horizontal="center" vertical="center" textRotation="255" shrinkToFit="1"/>
    </xf>
    <xf numFmtId="0" fontId="10" fillId="0" borderId="3" xfId="0" applyFont="1" applyBorder="1" applyAlignment="1">
      <alignment horizontal="center" vertical="center" textRotation="255" shrinkToFit="1"/>
    </xf>
    <xf numFmtId="0" fontId="10" fillId="0" borderId="2" xfId="0" applyFont="1" applyBorder="1" applyAlignment="1">
      <alignment horizontal="center" vertical="center" textRotation="255"/>
    </xf>
    <xf numFmtId="0" fontId="10" fillId="0" borderId="4" xfId="0" applyFont="1" applyBorder="1" applyAlignment="1">
      <alignment horizontal="center" vertical="center" textRotation="255"/>
    </xf>
    <xf numFmtId="0" fontId="10" fillId="2" borderId="1" xfId="0" applyFont="1" applyFill="1" applyBorder="1" applyAlignment="1">
      <alignment horizontal="center" vertical="center" textRotation="255"/>
    </xf>
    <xf numFmtId="0" fontId="12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FFFF"/>
      <color rgb="FFFF66CC"/>
      <color rgb="FF0066FF"/>
      <color rgb="FF66FF33"/>
      <color rgb="FFFCD0E7"/>
      <color rgb="FFD965B2"/>
      <color rgb="FFFFFFCC"/>
      <color rgb="FF9933FF"/>
      <color rgb="FF0000FF"/>
      <color rgb="FFD557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16940893</xdr:colOff>
      <xdr:row>45</xdr:row>
      <xdr:rowOff>340180</xdr:rowOff>
    </xdr:from>
    <xdr:to>
      <xdr:col>28</xdr:col>
      <xdr:colOff>198253</xdr:colOff>
      <xdr:row>52</xdr:row>
      <xdr:rowOff>1301781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3B02FE0D-6F5D-4C06-8786-BC2F5A707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70179" y="69736609"/>
          <a:ext cx="27752717" cy="11439101"/>
        </a:xfrm>
        <a:prstGeom prst="rect">
          <a:avLst/>
        </a:prstGeom>
      </xdr:spPr>
    </xdr:pic>
    <xdr:clientData/>
  </xdr:twoCellAnchor>
  <xdr:twoCellAnchor editAs="oneCell">
    <xdr:from>
      <xdr:col>19</xdr:col>
      <xdr:colOff>5987144</xdr:colOff>
      <xdr:row>0</xdr:row>
      <xdr:rowOff>544286</xdr:rowOff>
    </xdr:from>
    <xdr:to>
      <xdr:col>20</xdr:col>
      <xdr:colOff>480334</xdr:colOff>
      <xdr:row>5</xdr:row>
      <xdr:rowOff>218205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04287" y="544286"/>
          <a:ext cx="11502118" cy="91989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24-2025%20&#1059;&#1063;&#1045;&#1041;&#1053;&#1067;&#1049;%20&#1043;&#1054;&#1044;\2024-2025%20&#1059;&#1063;&#1045;&#1041;&#1053;&#1067;&#1049;%20&#1043;&#1054;&#1044;\&#1051;&#1072;&#1073;&#1086;&#1088;&#1072;&#1090;&#1086;&#1088;&#1085;&#1072;&#1103;%20&#1076;&#1080;&#1072;&#1075;&#1085;&#1086;&#1089;&#1090;&#1080;&#1082;&#1072;\&#1055;&#1088;&#1072;&#1082;&#1090;&#1080;&#1082;&#1072;%20&#1051;&#1072;&#1073;&#1076;&#1080;&#1072;&#1075;&#1085;&#1086;&#1089;&#1090;&#1080;&#1082;&#1072;%202023-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ТО"/>
    </sheetNames>
    <sheetDataSet>
      <sheetData sheetId="0" refreshError="1">
        <row r="7">
          <cell r="A7" t="str">
            <v>МДК 01.02 Организационно-технологические основы деятельности лаборатории медицинской организации и техника лабораторных работ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17"/>
  <sheetViews>
    <sheetView tabSelected="1" zoomScale="14" zoomScaleNormal="14" zoomScalePageLayoutView="10" workbookViewId="0">
      <selection activeCell="AG5" sqref="AG5"/>
    </sheetView>
  </sheetViews>
  <sheetFormatPr defaultRowHeight="61.5" x14ac:dyDescent="0.9"/>
  <cols>
    <col min="1" max="1" width="42.85546875" style="4" customWidth="1"/>
    <col min="2" max="2" width="58.42578125" style="4" customWidth="1"/>
    <col min="3" max="4" width="100.7109375" customWidth="1"/>
    <col min="5" max="5" width="44" style="4" customWidth="1"/>
    <col min="6" max="6" width="46.28515625" style="4" customWidth="1"/>
    <col min="18" max="18" width="255.42578125" customWidth="1"/>
    <col min="19" max="19" width="84" customWidth="1"/>
    <col min="20" max="20" width="255.42578125" customWidth="1"/>
  </cols>
  <sheetData>
    <row r="1" spans="1:23" s="3" customFormat="1" ht="150" customHeight="1" x14ac:dyDescent="0.5">
      <c r="A1" s="106" t="s">
        <v>2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</row>
    <row r="2" spans="1:23" s="2" customFormat="1" ht="150" customHeight="1" x14ac:dyDescent="0.5">
      <c r="A2" s="30"/>
      <c r="B2" s="30"/>
      <c r="C2" s="30"/>
      <c r="D2" s="30"/>
    </row>
    <row r="3" spans="1:23" ht="150" customHeight="1" x14ac:dyDescent="0.25">
      <c r="A3" s="130" t="s">
        <v>21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</row>
    <row r="4" spans="1:23" ht="150" customHeight="1" x14ac:dyDescent="0.25">
      <c r="A4" s="30"/>
      <c r="B4" s="30"/>
      <c r="C4" s="30"/>
      <c r="D4" s="30"/>
      <c r="E4"/>
      <c r="F4"/>
    </row>
    <row r="5" spans="1:23" ht="150" customHeight="1" x14ac:dyDescent="0.25">
      <c r="A5" s="106" t="s">
        <v>15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</row>
    <row r="6" spans="1:23" ht="120" customHeight="1" x14ac:dyDescent="2.2999999999999998">
      <c r="A6" s="105" t="s">
        <v>0</v>
      </c>
      <c r="B6" s="105" t="s">
        <v>1</v>
      </c>
      <c r="C6" s="58" t="s">
        <v>35</v>
      </c>
      <c r="D6" s="35" t="s">
        <v>34</v>
      </c>
      <c r="E6" s="105" t="str">
        <f t="shared" ref="E6" si="0">B6</f>
        <v>Дата</v>
      </c>
      <c r="F6" s="105" t="s">
        <v>0</v>
      </c>
    </row>
    <row r="7" spans="1:23" ht="120" customHeight="1" x14ac:dyDescent="0.25">
      <c r="A7" s="105"/>
      <c r="B7" s="105"/>
      <c r="C7" s="19">
        <v>111</v>
      </c>
      <c r="D7" s="19">
        <v>211</v>
      </c>
      <c r="E7" s="105"/>
      <c r="F7" s="105"/>
    </row>
    <row r="8" spans="1:23" ht="120" customHeight="1" x14ac:dyDescent="1.2">
      <c r="A8" s="131" t="s">
        <v>4</v>
      </c>
      <c r="B8" s="20">
        <v>15</v>
      </c>
      <c r="C8" s="5" t="s">
        <v>12</v>
      </c>
      <c r="D8" s="5" t="s">
        <v>12</v>
      </c>
      <c r="E8" s="20">
        <v>15</v>
      </c>
      <c r="F8" s="131" t="s">
        <v>4</v>
      </c>
      <c r="R8" s="118" t="s">
        <v>14</v>
      </c>
      <c r="S8" s="118"/>
      <c r="T8" s="118"/>
    </row>
    <row r="9" spans="1:23" ht="120" customHeight="1" x14ac:dyDescent="1.2">
      <c r="A9" s="132"/>
      <c r="B9" s="20">
        <v>16</v>
      </c>
      <c r="C9" s="5" t="s">
        <v>12</v>
      </c>
      <c r="D9" s="5" t="s">
        <v>12</v>
      </c>
      <c r="E9" s="20">
        <v>16</v>
      </c>
      <c r="F9" s="132"/>
      <c r="R9" s="118"/>
      <c r="S9" s="118"/>
      <c r="T9" s="118"/>
    </row>
    <row r="10" spans="1:23" ht="120" customHeight="1" x14ac:dyDescent="1.2">
      <c r="A10" s="132"/>
      <c r="B10" s="20">
        <v>17</v>
      </c>
      <c r="C10" s="5" t="s">
        <v>12</v>
      </c>
      <c r="D10" s="5" t="s">
        <v>12</v>
      </c>
      <c r="E10" s="20">
        <v>17</v>
      </c>
      <c r="F10" s="132"/>
      <c r="R10" s="87" t="str">
        <f>[1]ЗТО!$A$7</f>
        <v>МДК 01.02 Организационно-технологические основы деятельности лаборатории медицинской организации и техника лабораторных работ</v>
      </c>
      <c r="S10" s="107">
        <v>111</v>
      </c>
      <c r="T10" s="107" t="s">
        <v>42</v>
      </c>
    </row>
    <row r="11" spans="1:23" ht="120" customHeight="1" x14ac:dyDescent="1.2">
      <c r="A11" s="132"/>
      <c r="B11" s="24">
        <v>18</v>
      </c>
      <c r="C11" s="25"/>
      <c r="D11" s="25"/>
      <c r="E11" s="24">
        <v>18</v>
      </c>
      <c r="F11" s="132"/>
      <c r="R11" s="88"/>
      <c r="S11" s="108"/>
      <c r="T11" s="108"/>
    </row>
    <row r="12" spans="1:23" ht="120" customHeight="1" x14ac:dyDescent="1.2">
      <c r="A12" s="132"/>
      <c r="B12" s="20">
        <v>19</v>
      </c>
      <c r="C12" s="5" t="s">
        <v>12</v>
      </c>
      <c r="D12" s="5" t="s">
        <v>12</v>
      </c>
      <c r="E12" s="20">
        <v>19</v>
      </c>
      <c r="F12" s="132"/>
      <c r="R12" s="89"/>
      <c r="S12" s="109"/>
      <c r="T12" s="109"/>
    </row>
    <row r="13" spans="1:23" ht="120" customHeight="1" x14ac:dyDescent="1.2">
      <c r="A13" s="132"/>
      <c r="B13" s="20">
        <v>20</v>
      </c>
      <c r="C13" s="5" t="s">
        <v>12</v>
      </c>
      <c r="D13" s="5" t="s">
        <v>12</v>
      </c>
      <c r="E13" s="20">
        <v>20</v>
      </c>
      <c r="F13" s="132"/>
      <c r="R13" s="96" t="s">
        <v>22</v>
      </c>
      <c r="S13" s="110">
        <v>111</v>
      </c>
      <c r="T13" s="110" t="s">
        <v>45</v>
      </c>
    </row>
    <row r="14" spans="1:23" ht="120" customHeight="1" x14ac:dyDescent="1.2">
      <c r="A14" s="132"/>
      <c r="B14" s="20">
        <v>21</v>
      </c>
      <c r="C14" s="5" t="s">
        <v>12</v>
      </c>
      <c r="D14" s="5" t="s">
        <v>12</v>
      </c>
      <c r="E14" s="20">
        <v>21</v>
      </c>
      <c r="F14" s="132"/>
      <c r="R14" s="97"/>
      <c r="S14" s="111"/>
      <c r="T14" s="111"/>
    </row>
    <row r="15" spans="1:23" ht="120" customHeight="1" x14ac:dyDescent="1.2">
      <c r="A15" s="132"/>
      <c r="B15" s="20">
        <v>22</v>
      </c>
      <c r="C15" s="5" t="s">
        <v>12</v>
      </c>
      <c r="D15" s="56" t="s">
        <v>41</v>
      </c>
      <c r="E15" s="20">
        <v>22</v>
      </c>
      <c r="F15" s="132"/>
      <c r="R15" s="98"/>
      <c r="S15" s="112"/>
      <c r="T15" s="112"/>
    </row>
    <row r="16" spans="1:23" ht="120" customHeight="1" x14ac:dyDescent="1.2">
      <c r="A16" s="132"/>
      <c r="B16" s="20">
        <v>23</v>
      </c>
      <c r="C16" s="5" t="s">
        <v>12</v>
      </c>
      <c r="D16" s="56" t="s">
        <v>41</v>
      </c>
      <c r="E16" s="20">
        <v>23</v>
      </c>
      <c r="F16" s="132"/>
      <c r="R16" s="96" t="s">
        <v>24</v>
      </c>
      <c r="S16" s="113">
        <v>111</v>
      </c>
      <c r="T16" s="113" t="s">
        <v>46</v>
      </c>
    </row>
    <row r="17" spans="1:20" ht="120" customHeight="1" x14ac:dyDescent="1.2">
      <c r="A17" s="132"/>
      <c r="B17" s="20">
        <v>24</v>
      </c>
      <c r="C17" s="5" t="s">
        <v>12</v>
      </c>
      <c r="D17" s="56" t="s">
        <v>41</v>
      </c>
      <c r="E17" s="20">
        <v>24</v>
      </c>
      <c r="F17" s="132"/>
      <c r="R17" s="97"/>
      <c r="S17" s="114"/>
      <c r="T17" s="114"/>
    </row>
    <row r="18" spans="1:20" ht="120" customHeight="1" x14ac:dyDescent="1.2">
      <c r="A18" s="132"/>
      <c r="B18" s="24">
        <v>25</v>
      </c>
      <c r="C18" s="25"/>
      <c r="D18" s="25"/>
      <c r="E18" s="24">
        <v>25</v>
      </c>
      <c r="F18" s="132"/>
      <c r="R18" s="98"/>
      <c r="S18" s="115"/>
      <c r="T18" s="115"/>
    </row>
    <row r="19" spans="1:20" ht="120" customHeight="1" x14ac:dyDescent="1.2">
      <c r="A19" s="132"/>
      <c r="B19" s="20">
        <v>26</v>
      </c>
      <c r="C19" s="5" t="s">
        <v>12</v>
      </c>
      <c r="D19" s="56" t="s">
        <v>41</v>
      </c>
      <c r="E19" s="20">
        <v>26</v>
      </c>
      <c r="F19" s="132"/>
      <c r="R19" s="96" t="s">
        <v>26</v>
      </c>
      <c r="S19" s="110">
        <v>111</v>
      </c>
      <c r="T19" s="110" t="s">
        <v>45</v>
      </c>
    </row>
    <row r="20" spans="1:20" ht="120" customHeight="1" x14ac:dyDescent="1.2">
      <c r="A20" s="132"/>
      <c r="B20" s="20">
        <v>27</v>
      </c>
      <c r="C20" s="5" t="s">
        <v>12</v>
      </c>
      <c r="D20" s="56" t="s">
        <v>41</v>
      </c>
      <c r="E20" s="20">
        <v>27</v>
      </c>
      <c r="F20" s="132"/>
      <c r="R20" s="97"/>
      <c r="S20" s="111"/>
      <c r="T20" s="111"/>
    </row>
    <row r="21" spans="1:20" ht="120" customHeight="1" x14ac:dyDescent="1.2">
      <c r="A21" s="132"/>
      <c r="B21" s="20">
        <v>28</v>
      </c>
      <c r="C21" s="5" t="s">
        <v>12</v>
      </c>
      <c r="D21" s="56" t="s">
        <v>41</v>
      </c>
      <c r="E21" s="20">
        <v>28</v>
      </c>
      <c r="F21" s="132"/>
      <c r="R21" s="98"/>
      <c r="S21" s="112"/>
      <c r="T21" s="112"/>
    </row>
    <row r="22" spans="1:20" ht="120" customHeight="1" x14ac:dyDescent="1.2">
      <c r="A22" s="132"/>
      <c r="B22" s="20">
        <v>29</v>
      </c>
      <c r="C22" s="5" t="s">
        <v>12</v>
      </c>
      <c r="D22" s="5" t="s">
        <v>12</v>
      </c>
      <c r="E22" s="20">
        <v>29</v>
      </c>
      <c r="F22" s="132"/>
      <c r="R22" s="96" t="s">
        <v>27</v>
      </c>
      <c r="S22" s="113">
        <v>111</v>
      </c>
      <c r="T22" s="113" t="s">
        <v>46</v>
      </c>
    </row>
    <row r="23" spans="1:20" ht="120" customHeight="1" x14ac:dyDescent="1.2">
      <c r="A23" s="132"/>
      <c r="B23" s="20">
        <v>30</v>
      </c>
      <c r="C23" s="5" t="s">
        <v>12</v>
      </c>
      <c r="D23" s="5" t="s">
        <v>12</v>
      </c>
      <c r="E23" s="20">
        <v>30</v>
      </c>
      <c r="F23" s="132"/>
      <c r="R23" s="97"/>
      <c r="S23" s="114"/>
      <c r="T23" s="114"/>
    </row>
    <row r="24" spans="1:20" ht="120" customHeight="1" x14ac:dyDescent="1.2">
      <c r="A24" s="133"/>
      <c r="B24" s="20">
        <v>31</v>
      </c>
      <c r="C24" s="5" t="s">
        <v>12</v>
      </c>
      <c r="D24" s="5" t="s">
        <v>12</v>
      </c>
      <c r="E24" s="20">
        <v>31</v>
      </c>
      <c r="F24" s="133"/>
      <c r="R24" s="98"/>
      <c r="S24" s="115"/>
      <c r="T24" s="115"/>
    </row>
    <row r="25" spans="1:20" ht="120" customHeight="1" x14ac:dyDescent="0.25">
      <c r="A25" s="105" t="s">
        <v>0</v>
      </c>
      <c r="B25" s="105" t="s">
        <v>1</v>
      </c>
      <c r="C25" s="51" t="s">
        <v>35</v>
      </c>
      <c r="D25" s="35" t="s">
        <v>34</v>
      </c>
      <c r="E25" s="105" t="str">
        <f t="shared" ref="E25" si="1">B25</f>
        <v>Дата</v>
      </c>
      <c r="F25" s="105" t="s">
        <v>0</v>
      </c>
      <c r="R25" s="96" t="s">
        <v>28</v>
      </c>
      <c r="S25" s="93">
        <v>111</v>
      </c>
      <c r="T25" s="93" t="s">
        <v>23</v>
      </c>
    </row>
    <row r="26" spans="1:20" ht="120" customHeight="1" x14ac:dyDescent="0.25">
      <c r="A26" s="105"/>
      <c r="B26" s="105"/>
      <c r="C26" s="19">
        <v>111</v>
      </c>
      <c r="D26" s="19">
        <v>211</v>
      </c>
      <c r="E26" s="105"/>
      <c r="F26" s="105"/>
      <c r="R26" s="97"/>
      <c r="S26" s="94"/>
      <c r="T26" s="94"/>
    </row>
    <row r="27" spans="1:20" ht="120" customHeight="1" x14ac:dyDescent="1.2">
      <c r="A27" s="134" t="s">
        <v>5</v>
      </c>
      <c r="B27" s="24">
        <v>1</v>
      </c>
      <c r="C27" s="25"/>
      <c r="D27" s="25"/>
      <c r="E27" s="24">
        <v>1</v>
      </c>
      <c r="F27" s="134" t="s">
        <v>5</v>
      </c>
      <c r="R27" s="98"/>
      <c r="S27" s="95"/>
      <c r="T27" s="95"/>
    </row>
    <row r="28" spans="1:20" ht="120" customHeight="1" x14ac:dyDescent="1.2">
      <c r="A28" s="135"/>
      <c r="B28" s="20">
        <v>2</v>
      </c>
      <c r="C28" s="5" t="s">
        <v>12</v>
      </c>
      <c r="D28" s="56" t="s">
        <v>41</v>
      </c>
      <c r="E28" s="20">
        <v>2</v>
      </c>
      <c r="F28" s="135"/>
      <c r="R28" s="96" t="s">
        <v>51</v>
      </c>
      <c r="S28" s="93">
        <v>111</v>
      </c>
      <c r="T28" s="93" t="s">
        <v>23</v>
      </c>
    </row>
    <row r="29" spans="1:20" ht="120" customHeight="1" x14ac:dyDescent="1.2">
      <c r="A29" s="135"/>
      <c r="B29" s="20">
        <v>3</v>
      </c>
      <c r="C29" s="60" t="s">
        <v>43</v>
      </c>
      <c r="D29" s="56" t="s">
        <v>41</v>
      </c>
      <c r="E29" s="20">
        <v>3</v>
      </c>
      <c r="F29" s="135"/>
      <c r="R29" s="97"/>
      <c r="S29" s="94"/>
      <c r="T29" s="94"/>
    </row>
    <row r="30" spans="1:20" ht="120" customHeight="1" x14ac:dyDescent="1.2">
      <c r="A30" s="135"/>
      <c r="B30" s="20">
        <v>4</v>
      </c>
      <c r="C30" s="60" t="s">
        <v>43</v>
      </c>
      <c r="D30" s="56" t="s">
        <v>41</v>
      </c>
      <c r="E30" s="20">
        <v>4</v>
      </c>
      <c r="F30" s="135"/>
      <c r="R30" s="98"/>
      <c r="S30" s="95"/>
      <c r="T30" s="95"/>
    </row>
    <row r="31" spans="1:20" ht="120" customHeight="1" x14ac:dyDescent="1.2">
      <c r="A31" s="135"/>
      <c r="B31" s="20">
        <v>5</v>
      </c>
      <c r="C31" s="60" t="s">
        <v>43</v>
      </c>
      <c r="D31" s="56" t="s">
        <v>41</v>
      </c>
      <c r="E31" s="20">
        <v>5</v>
      </c>
      <c r="F31" s="135"/>
    </row>
    <row r="32" spans="1:20" ht="120" customHeight="1" x14ac:dyDescent="1.2">
      <c r="A32" s="135"/>
      <c r="B32" s="20">
        <v>6</v>
      </c>
      <c r="C32" s="5" t="s">
        <v>12</v>
      </c>
      <c r="D32" s="5" t="s">
        <v>12</v>
      </c>
      <c r="E32" s="20">
        <v>6</v>
      </c>
      <c r="F32" s="135"/>
    </row>
    <row r="33" spans="1:20" ht="120" customHeight="1" x14ac:dyDescent="1.2">
      <c r="A33" s="135"/>
      <c r="B33" s="20">
        <v>7</v>
      </c>
      <c r="C33" s="5" t="s">
        <v>12</v>
      </c>
      <c r="D33" s="5" t="s">
        <v>12</v>
      </c>
      <c r="E33" s="20">
        <v>7</v>
      </c>
      <c r="F33" s="135"/>
      <c r="R33" s="118" t="s">
        <v>20</v>
      </c>
      <c r="S33" s="118"/>
      <c r="T33" s="118"/>
    </row>
    <row r="34" spans="1:20" ht="120" customHeight="1" x14ac:dyDescent="1.2">
      <c r="A34" s="135"/>
      <c r="B34" s="24">
        <v>8</v>
      </c>
      <c r="C34" s="25"/>
      <c r="D34" s="25"/>
      <c r="E34" s="24">
        <v>8</v>
      </c>
      <c r="F34" s="135"/>
      <c r="R34" s="118"/>
      <c r="S34" s="118"/>
      <c r="T34" s="118"/>
    </row>
    <row r="35" spans="1:20" ht="120" customHeight="1" x14ac:dyDescent="1.2">
      <c r="A35" s="135"/>
      <c r="B35" s="20">
        <v>9</v>
      </c>
      <c r="C35" s="60" t="s">
        <v>43</v>
      </c>
      <c r="D35" s="56" t="s">
        <v>41</v>
      </c>
      <c r="E35" s="20">
        <v>9</v>
      </c>
      <c r="F35" s="135"/>
      <c r="R35" s="96" t="s">
        <v>29</v>
      </c>
      <c r="S35" s="99">
        <v>211</v>
      </c>
      <c r="T35" s="99" t="s">
        <v>30</v>
      </c>
    </row>
    <row r="36" spans="1:20" ht="120" customHeight="1" x14ac:dyDescent="1.2">
      <c r="A36" s="135"/>
      <c r="B36" s="20">
        <v>10</v>
      </c>
      <c r="C36" s="60" t="s">
        <v>43</v>
      </c>
      <c r="D36" s="5" t="s">
        <v>12</v>
      </c>
      <c r="E36" s="20">
        <v>10</v>
      </c>
      <c r="F36" s="135"/>
      <c r="R36" s="97"/>
      <c r="S36" s="100"/>
      <c r="T36" s="100"/>
    </row>
    <row r="37" spans="1:20" ht="120" customHeight="1" x14ac:dyDescent="1.2">
      <c r="A37" s="135"/>
      <c r="B37" s="20">
        <v>11</v>
      </c>
      <c r="C37" s="60" t="s">
        <v>43</v>
      </c>
      <c r="D37" s="5" t="s">
        <v>12</v>
      </c>
      <c r="E37" s="20">
        <v>11</v>
      </c>
      <c r="F37" s="135"/>
      <c r="R37" s="98"/>
      <c r="S37" s="101"/>
      <c r="T37" s="101"/>
    </row>
    <row r="38" spans="1:20" ht="120" customHeight="1" x14ac:dyDescent="1.2">
      <c r="A38" s="135"/>
      <c r="B38" s="20">
        <v>12</v>
      </c>
      <c r="C38" s="5" t="s">
        <v>12</v>
      </c>
      <c r="D38" s="5" t="s">
        <v>12</v>
      </c>
      <c r="E38" s="20">
        <v>12</v>
      </c>
      <c r="F38" s="135"/>
      <c r="R38" s="96" t="s">
        <v>31</v>
      </c>
      <c r="S38" s="102">
        <v>211</v>
      </c>
      <c r="T38" s="102" t="s">
        <v>32</v>
      </c>
    </row>
    <row r="39" spans="1:20" ht="120" customHeight="1" x14ac:dyDescent="1.2">
      <c r="A39" s="135"/>
      <c r="B39" s="20">
        <v>13</v>
      </c>
      <c r="C39" s="5" t="s">
        <v>12</v>
      </c>
      <c r="D39" s="53" t="s">
        <v>40</v>
      </c>
      <c r="E39" s="20">
        <v>13</v>
      </c>
      <c r="F39" s="135"/>
      <c r="R39" s="97"/>
      <c r="S39" s="103"/>
      <c r="T39" s="103"/>
    </row>
    <row r="40" spans="1:20" ht="120" customHeight="1" x14ac:dyDescent="1.2">
      <c r="A40" s="135"/>
      <c r="B40" s="20">
        <v>14</v>
      </c>
      <c r="C40" s="5" t="s">
        <v>12</v>
      </c>
      <c r="D40" s="53" t="s">
        <v>40</v>
      </c>
      <c r="E40" s="20">
        <v>14</v>
      </c>
      <c r="F40" s="135"/>
      <c r="R40" s="98"/>
      <c r="S40" s="104"/>
      <c r="T40" s="104"/>
    </row>
    <row r="41" spans="1:20" ht="120" customHeight="1" x14ac:dyDescent="1.2">
      <c r="A41" s="135"/>
      <c r="B41" s="24">
        <v>15</v>
      </c>
      <c r="C41" s="25"/>
      <c r="D41" s="25"/>
      <c r="E41" s="24">
        <v>15</v>
      </c>
      <c r="F41" s="135"/>
      <c r="R41" s="87" t="s">
        <v>33</v>
      </c>
      <c r="S41" s="90">
        <v>211</v>
      </c>
      <c r="T41" s="90" t="s">
        <v>25</v>
      </c>
    </row>
    <row r="42" spans="1:20" ht="120" customHeight="1" x14ac:dyDescent="1.2">
      <c r="A42" s="135"/>
      <c r="B42" s="20">
        <v>16</v>
      </c>
      <c r="C42" s="60" t="s">
        <v>43</v>
      </c>
      <c r="D42" s="5" t="s">
        <v>12</v>
      </c>
      <c r="E42" s="20">
        <v>16</v>
      </c>
      <c r="F42" s="135"/>
      <c r="R42" s="88"/>
      <c r="S42" s="91"/>
      <c r="T42" s="91"/>
    </row>
    <row r="43" spans="1:20" ht="120" customHeight="1" x14ac:dyDescent="1.2">
      <c r="A43" s="135"/>
      <c r="B43" s="20">
        <v>17</v>
      </c>
      <c r="C43" s="60" t="s">
        <v>43</v>
      </c>
      <c r="D43" s="5" t="s">
        <v>12</v>
      </c>
      <c r="E43" s="20">
        <v>17</v>
      </c>
      <c r="F43" s="135"/>
      <c r="R43" s="89"/>
      <c r="S43" s="92"/>
      <c r="T43" s="92"/>
    </row>
    <row r="44" spans="1:20" ht="120" customHeight="1" x14ac:dyDescent="1.2">
      <c r="A44" s="135"/>
      <c r="B44" s="20">
        <v>18</v>
      </c>
      <c r="C44" s="61" t="s">
        <v>44</v>
      </c>
      <c r="D44" s="53" t="s">
        <v>40</v>
      </c>
      <c r="E44" s="20">
        <v>18</v>
      </c>
      <c r="F44" s="135"/>
      <c r="R44" s="45"/>
      <c r="S44" s="45"/>
      <c r="T44" s="45"/>
    </row>
    <row r="45" spans="1:20" ht="120" customHeight="1" x14ac:dyDescent="1.2">
      <c r="A45" s="135"/>
      <c r="B45" s="20">
        <v>19</v>
      </c>
      <c r="C45" s="5" t="s">
        <v>12</v>
      </c>
      <c r="D45" s="53" t="s">
        <v>40</v>
      </c>
      <c r="E45" s="20">
        <v>19</v>
      </c>
      <c r="F45" s="135"/>
      <c r="R45" s="45"/>
      <c r="S45" s="45"/>
      <c r="T45" s="45"/>
    </row>
    <row r="46" spans="1:20" ht="120" customHeight="1" x14ac:dyDescent="1.2">
      <c r="A46" s="135"/>
      <c r="B46" s="20">
        <v>20</v>
      </c>
      <c r="C46" s="5" t="s">
        <v>12</v>
      </c>
      <c r="D46" s="53" t="s">
        <v>40</v>
      </c>
      <c r="E46" s="20">
        <v>20</v>
      </c>
      <c r="F46" s="135"/>
      <c r="R46" s="46"/>
      <c r="S46" s="47"/>
      <c r="T46" s="47"/>
    </row>
    <row r="47" spans="1:20" ht="120" customHeight="1" x14ac:dyDescent="1.2">
      <c r="A47" s="135"/>
      <c r="B47" s="20">
        <v>21</v>
      </c>
      <c r="C47" s="5" t="s">
        <v>12</v>
      </c>
      <c r="D47" s="53" t="s">
        <v>40</v>
      </c>
      <c r="E47" s="20">
        <v>21</v>
      </c>
      <c r="F47" s="135"/>
      <c r="R47" s="46"/>
      <c r="S47" s="47"/>
      <c r="T47" s="47"/>
    </row>
    <row r="48" spans="1:20" ht="120" customHeight="1" x14ac:dyDescent="1.2">
      <c r="A48" s="135"/>
      <c r="B48" s="24">
        <v>22</v>
      </c>
      <c r="C48" s="25"/>
      <c r="D48" s="25"/>
      <c r="E48" s="24">
        <v>22</v>
      </c>
      <c r="F48" s="135"/>
      <c r="R48" s="46"/>
      <c r="S48" s="47"/>
      <c r="T48" s="47"/>
    </row>
    <row r="49" spans="1:35" ht="120" customHeight="1" x14ac:dyDescent="1.2">
      <c r="A49" s="135"/>
      <c r="B49" s="24">
        <v>23</v>
      </c>
      <c r="C49" s="26"/>
      <c r="D49" s="26"/>
      <c r="E49" s="24">
        <v>23</v>
      </c>
      <c r="F49" s="135"/>
      <c r="R49" s="48"/>
      <c r="S49" s="47"/>
      <c r="T49" s="47"/>
    </row>
    <row r="50" spans="1:35" ht="120" customHeight="1" x14ac:dyDescent="1.2">
      <c r="A50" s="135"/>
      <c r="B50" s="20">
        <v>24</v>
      </c>
      <c r="C50" s="61" t="s">
        <v>44</v>
      </c>
      <c r="D50" s="5" t="s">
        <v>12</v>
      </c>
      <c r="E50" s="20">
        <v>24</v>
      </c>
      <c r="F50" s="135"/>
      <c r="R50" s="48"/>
      <c r="S50" s="47"/>
      <c r="T50" s="47"/>
      <c r="AI50" t="s">
        <v>11</v>
      </c>
    </row>
    <row r="51" spans="1:35" ht="120" customHeight="1" x14ac:dyDescent="1.2">
      <c r="A51" s="135"/>
      <c r="B51" s="20">
        <v>25</v>
      </c>
      <c r="C51" s="61" t="s">
        <v>44</v>
      </c>
      <c r="D51" s="5" t="s">
        <v>12</v>
      </c>
      <c r="E51" s="20">
        <v>25</v>
      </c>
      <c r="F51" s="135"/>
      <c r="R51" s="48"/>
      <c r="S51" s="47"/>
      <c r="T51" s="47"/>
    </row>
    <row r="52" spans="1:35" ht="120" customHeight="1" x14ac:dyDescent="1.2">
      <c r="A52" s="135"/>
      <c r="B52" s="20">
        <v>26</v>
      </c>
      <c r="C52" s="61" t="s">
        <v>44</v>
      </c>
      <c r="D52" s="53" t="s">
        <v>40</v>
      </c>
      <c r="E52" s="20">
        <v>26</v>
      </c>
      <c r="F52" s="135"/>
      <c r="R52" s="49"/>
      <c r="S52" s="47"/>
      <c r="T52" s="47"/>
    </row>
    <row r="53" spans="1:35" ht="120" customHeight="1" x14ac:dyDescent="1.2">
      <c r="A53" s="135"/>
      <c r="B53" s="20">
        <v>27</v>
      </c>
      <c r="C53" s="5" t="s">
        <v>12</v>
      </c>
      <c r="D53" s="53" t="s">
        <v>40</v>
      </c>
      <c r="E53" s="20">
        <v>27</v>
      </c>
      <c r="F53" s="135"/>
      <c r="R53" s="49"/>
      <c r="S53" s="47"/>
      <c r="T53" s="47"/>
    </row>
    <row r="54" spans="1:35" ht="120" customHeight="1" x14ac:dyDescent="1.2">
      <c r="A54" s="135"/>
      <c r="B54" s="20">
        <v>28</v>
      </c>
      <c r="C54" s="5" t="s">
        <v>12</v>
      </c>
      <c r="D54" s="53" t="s">
        <v>40</v>
      </c>
      <c r="E54" s="20">
        <v>28</v>
      </c>
      <c r="F54" s="135"/>
      <c r="R54" s="49"/>
      <c r="S54" s="47"/>
      <c r="T54" s="47"/>
    </row>
    <row r="55" spans="1:35" ht="120" customHeight="1" x14ac:dyDescent="0.25">
      <c r="A55" s="105" t="s">
        <v>0</v>
      </c>
      <c r="B55" s="105" t="s">
        <v>1</v>
      </c>
      <c r="C55" s="36" t="s">
        <v>35</v>
      </c>
      <c r="D55" s="35" t="s">
        <v>34</v>
      </c>
      <c r="E55" s="105" t="str">
        <f t="shared" ref="E55" si="2">B55</f>
        <v>Дата</v>
      </c>
      <c r="F55" s="105" t="s">
        <v>0</v>
      </c>
      <c r="R55" s="50"/>
      <c r="S55" s="47"/>
      <c r="T55" s="47"/>
    </row>
    <row r="56" spans="1:35" ht="120" customHeight="1" x14ac:dyDescent="0.25">
      <c r="A56" s="105"/>
      <c r="B56" s="105"/>
      <c r="C56" s="19">
        <v>111</v>
      </c>
      <c r="D56" s="19">
        <v>211</v>
      </c>
      <c r="E56" s="105"/>
      <c r="F56" s="105"/>
      <c r="R56" s="50"/>
      <c r="S56" s="47"/>
      <c r="T56" s="47"/>
    </row>
    <row r="57" spans="1:35" ht="120" customHeight="1" x14ac:dyDescent="1.2">
      <c r="A57" s="117" t="s">
        <v>6</v>
      </c>
      <c r="B57" s="24">
        <v>1</v>
      </c>
      <c r="C57" s="25"/>
      <c r="D57" s="25"/>
      <c r="E57" s="24">
        <v>1</v>
      </c>
      <c r="F57" s="117" t="s">
        <v>6</v>
      </c>
      <c r="R57" s="50"/>
      <c r="S57" s="47"/>
      <c r="T57" s="47"/>
    </row>
    <row r="58" spans="1:35" ht="120" customHeight="1" x14ac:dyDescent="1.2">
      <c r="A58" s="117"/>
      <c r="B58" s="20">
        <v>2</v>
      </c>
      <c r="C58" s="61" t="s">
        <v>44</v>
      </c>
      <c r="D58" s="5" t="s">
        <v>12</v>
      </c>
      <c r="E58" s="20">
        <v>2</v>
      </c>
      <c r="F58" s="117"/>
      <c r="R58" s="50"/>
      <c r="S58" s="47"/>
      <c r="T58" s="47"/>
    </row>
    <row r="59" spans="1:35" ht="120" customHeight="1" x14ac:dyDescent="1.2">
      <c r="A59" s="117"/>
      <c r="B59" s="20">
        <v>3</v>
      </c>
      <c r="C59" s="61" t="s">
        <v>44</v>
      </c>
      <c r="D59" s="53" t="s">
        <v>40</v>
      </c>
      <c r="E59" s="20">
        <v>3</v>
      </c>
      <c r="F59" s="117"/>
      <c r="R59" s="50"/>
      <c r="S59" s="47"/>
      <c r="T59" s="47"/>
    </row>
    <row r="60" spans="1:35" ht="120" customHeight="1" x14ac:dyDescent="1.2">
      <c r="A60" s="117"/>
      <c r="B60" s="20">
        <v>4</v>
      </c>
      <c r="C60" s="61" t="s">
        <v>44</v>
      </c>
      <c r="D60" s="53" t="s">
        <v>40</v>
      </c>
      <c r="E60" s="20">
        <v>4</v>
      </c>
      <c r="F60" s="117"/>
      <c r="R60" s="50"/>
      <c r="S60" s="47"/>
      <c r="T60" s="47"/>
    </row>
    <row r="61" spans="1:35" ht="120" customHeight="1" x14ac:dyDescent="1.2">
      <c r="A61" s="117"/>
      <c r="B61" s="20">
        <v>5</v>
      </c>
      <c r="C61" s="5" t="s">
        <v>12</v>
      </c>
      <c r="D61" s="53" t="s">
        <v>40</v>
      </c>
      <c r="E61" s="20">
        <v>5</v>
      </c>
      <c r="F61" s="117"/>
      <c r="R61" s="50"/>
      <c r="S61" s="47"/>
      <c r="T61" s="47"/>
    </row>
    <row r="62" spans="1:35" ht="120" customHeight="1" x14ac:dyDescent="1.2">
      <c r="A62" s="117"/>
      <c r="B62" s="20">
        <v>6</v>
      </c>
      <c r="C62" s="5" t="s">
        <v>12</v>
      </c>
      <c r="D62" s="53" t="s">
        <v>40</v>
      </c>
      <c r="E62" s="20">
        <v>6</v>
      </c>
      <c r="F62" s="117"/>
      <c r="R62" s="50"/>
      <c r="S62" s="47"/>
      <c r="T62" s="47"/>
    </row>
    <row r="63" spans="1:35" ht="120" customHeight="1" x14ac:dyDescent="1.2">
      <c r="A63" s="117"/>
      <c r="B63" s="24">
        <v>7</v>
      </c>
      <c r="C63" s="25"/>
      <c r="D63" s="25"/>
      <c r="E63" s="24">
        <v>7</v>
      </c>
      <c r="F63" s="117"/>
      <c r="R63" s="43"/>
      <c r="S63" s="43"/>
      <c r="T63" s="43"/>
    </row>
    <row r="64" spans="1:35" ht="120" customHeight="1" x14ac:dyDescent="1.2">
      <c r="A64" s="117"/>
      <c r="B64" s="24">
        <v>8</v>
      </c>
      <c r="C64" s="25"/>
      <c r="D64" s="25"/>
      <c r="E64" s="24">
        <v>8</v>
      </c>
      <c r="F64" s="117"/>
      <c r="R64" s="43"/>
      <c r="S64" s="43"/>
      <c r="T64" s="43"/>
    </row>
    <row r="65" spans="1:20" ht="120" customHeight="1" x14ac:dyDescent="1.2">
      <c r="A65" s="117"/>
      <c r="B65" s="20">
        <v>9</v>
      </c>
      <c r="C65" s="59" t="s">
        <v>47</v>
      </c>
      <c r="D65" s="5" t="s">
        <v>12</v>
      </c>
      <c r="E65" s="20">
        <v>9</v>
      </c>
      <c r="F65" s="117"/>
      <c r="R65" s="43"/>
      <c r="S65" s="43"/>
      <c r="T65" s="43"/>
    </row>
    <row r="66" spans="1:20" ht="120" customHeight="1" x14ac:dyDescent="1.2">
      <c r="A66" s="117"/>
      <c r="B66" s="20">
        <v>10</v>
      </c>
      <c r="C66" s="59" t="s">
        <v>47</v>
      </c>
      <c r="D66" s="5" t="s">
        <v>12</v>
      </c>
      <c r="E66" s="20">
        <v>10</v>
      </c>
      <c r="F66" s="117"/>
      <c r="R66" s="43"/>
      <c r="S66" s="43"/>
      <c r="T66" s="43"/>
    </row>
    <row r="67" spans="1:20" ht="120" customHeight="1" x14ac:dyDescent="1.2">
      <c r="A67" s="117"/>
      <c r="B67" s="20">
        <v>11</v>
      </c>
      <c r="C67" s="59" t="s">
        <v>47</v>
      </c>
      <c r="D67" s="5" t="s">
        <v>12</v>
      </c>
      <c r="E67" s="20">
        <v>11</v>
      </c>
      <c r="F67" s="117"/>
      <c r="R67" s="43"/>
      <c r="S67" s="43"/>
      <c r="T67" s="43"/>
    </row>
    <row r="68" spans="1:20" ht="120" customHeight="1" x14ac:dyDescent="1.2">
      <c r="A68" s="117"/>
      <c r="B68" s="20">
        <v>12</v>
      </c>
      <c r="C68" s="5" t="s">
        <v>12</v>
      </c>
      <c r="D68" s="53" t="s">
        <v>40</v>
      </c>
      <c r="E68" s="20">
        <v>12</v>
      </c>
      <c r="F68" s="117"/>
      <c r="R68" s="43"/>
      <c r="S68" s="43"/>
      <c r="T68" s="43"/>
    </row>
    <row r="69" spans="1:20" ht="120" customHeight="1" x14ac:dyDescent="1.2">
      <c r="A69" s="117"/>
      <c r="B69" s="20">
        <v>13</v>
      </c>
      <c r="C69" s="5" t="s">
        <v>12</v>
      </c>
      <c r="D69" s="53" t="s">
        <v>40</v>
      </c>
      <c r="E69" s="20">
        <v>13</v>
      </c>
      <c r="F69" s="117"/>
      <c r="R69" s="43"/>
      <c r="S69" s="43"/>
      <c r="T69" s="43"/>
    </row>
    <row r="70" spans="1:20" ht="120" customHeight="1" x14ac:dyDescent="1.2">
      <c r="A70" s="117"/>
      <c r="B70" s="20">
        <v>14</v>
      </c>
      <c r="C70" s="5" t="s">
        <v>12</v>
      </c>
      <c r="D70" s="53" t="s">
        <v>40</v>
      </c>
      <c r="E70" s="20">
        <v>14</v>
      </c>
      <c r="F70" s="117"/>
      <c r="R70" s="43"/>
      <c r="S70" s="43"/>
      <c r="T70" s="43"/>
    </row>
    <row r="71" spans="1:20" ht="120" customHeight="1" x14ac:dyDescent="1.2">
      <c r="A71" s="117"/>
      <c r="B71" s="24">
        <v>15</v>
      </c>
      <c r="C71" s="25"/>
      <c r="D71" s="25"/>
      <c r="E71" s="24">
        <v>15</v>
      </c>
      <c r="F71" s="117"/>
      <c r="R71" s="43"/>
      <c r="S71" s="43"/>
      <c r="T71" s="43"/>
    </row>
    <row r="72" spans="1:20" ht="120" customHeight="1" x14ac:dyDescent="1.2">
      <c r="A72" s="117"/>
      <c r="B72" s="20">
        <v>16</v>
      </c>
      <c r="C72" s="59" t="s">
        <v>47</v>
      </c>
      <c r="D72" s="53" t="s">
        <v>40</v>
      </c>
      <c r="E72" s="20">
        <v>16</v>
      </c>
      <c r="F72" s="117"/>
      <c r="R72" s="43"/>
      <c r="S72" s="43"/>
      <c r="T72" s="43"/>
    </row>
    <row r="73" spans="1:20" ht="120" customHeight="1" x14ac:dyDescent="1.2">
      <c r="A73" s="117"/>
      <c r="B73" s="20">
        <v>17</v>
      </c>
      <c r="C73" s="59" t="s">
        <v>47</v>
      </c>
      <c r="D73" s="5" t="s">
        <v>12</v>
      </c>
      <c r="E73" s="20">
        <v>17</v>
      </c>
      <c r="F73" s="117"/>
      <c r="R73" s="43"/>
      <c r="S73" s="43"/>
      <c r="T73" s="43"/>
    </row>
    <row r="74" spans="1:20" ht="120" customHeight="1" x14ac:dyDescent="1.2">
      <c r="A74" s="117"/>
      <c r="B74" s="20">
        <v>18</v>
      </c>
      <c r="C74" s="59" t="s">
        <v>47</v>
      </c>
      <c r="D74" s="5" t="s">
        <v>12</v>
      </c>
      <c r="E74" s="20">
        <v>18</v>
      </c>
      <c r="F74" s="117"/>
      <c r="R74" s="43"/>
      <c r="S74" s="43"/>
      <c r="T74" s="43"/>
    </row>
    <row r="75" spans="1:20" ht="120" customHeight="1" x14ac:dyDescent="1.2">
      <c r="A75" s="117"/>
      <c r="B75" s="20">
        <v>19</v>
      </c>
      <c r="C75" s="5" t="s">
        <v>12</v>
      </c>
      <c r="D75" s="53" t="s">
        <v>40</v>
      </c>
      <c r="E75" s="20">
        <v>19</v>
      </c>
      <c r="F75" s="117"/>
      <c r="R75" s="43"/>
      <c r="S75" s="43"/>
      <c r="T75" s="43"/>
    </row>
    <row r="76" spans="1:20" ht="120" customHeight="1" x14ac:dyDescent="1.2">
      <c r="A76" s="117"/>
      <c r="B76" s="20">
        <v>20</v>
      </c>
      <c r="C76" s="5" t="s">
        <v>12</v>
      </c>
      <c r="D76" s="53" t="s">
        <v>40</v>
      </c>
      <c r="E76" s="20">
        <v>20</v>
      </c>
      <c r="F76" s="117"/>
      <c r="R76" s="43"/>
      <c r="S76" s="43"/>
      <c r="T76" s="43"/>
    </row>
    <row r="77" spans="1:20" ht="120" customHeight="1" x14ac:dyDescent="1.2">
      <c r="A77" s="117"/>
      <c r="B77" s="20">
        <v>21</v>
      </c>
      <c r="C77" s="5" t="s">
        <v>12</v>
      </c>
      <c r="D77" s="53" t="s">
        <v>40</v>
      </c>
      <c r="E77" s="20">
        <v>21</v>
      </c>
      <c r="F77" s="117"/>
      <c r="R77" s="43"/>
      <c r="S77" s="43"/>
      <c r="T77" s="43"/>
    </row>
    <row r="78" spans="1:20" ht="120" customHeight="1" x14ac:dyDescent="1.2">
      <c r="A78" s="117"/>
      <c r="B78" s="24">
        <v>22</v>
      </c>
      <c r="C78" s="25"/>
      <c r="D78" s="25"/>
      <c r="E78" s="24">
        <v>22</v>
      </c>
      <c r="F78" s="117"/>
      <c r="R78" s="43"/>
      <c r="S78" s="43"/>
      <c r="T78" s="43"/>
    </row>
    <row r="79" spans="1:20" ht="120" customHeight="1" x14ac:dyDescent="1.2">
      <c r="A79" s="117"/>
      <c r="B79" s="20">
        <v>23</v>
      </c>
      <c r="C79" s="59" t="s">
        <v>47</v>
      </c>
      <c r="D79" s="53" t="s">
        <v>40</v>
      </c>
      <c r="E79" s="20">
        <v>23</v>
      </c>
      <c r="F79" s="117"/>
      <c r="R79" s="43"/>
      <c r="S79" s="43"/>
      <c r="T79" s="43"/>
    </row>
    <row r="80" spans="1:20" ht="120" customHeight="1" x14ac:dyDescent="1.2">
      <c r="A80" s="117"/>
      <c r="B80" s="20">
        <v>24</v>
      </c>
      <c r="C80" s="5" t="s">
        <v>12</v>
      </c>
      <c r="D80" s="5" t="s">
        <v>12</v>
      </c>
      <c r="E80" s="20">
        <v>24</v>
      </c>
      <c r="F80" s="117"/>
      <c r="R80" s="43"/>
      <c r="S80" s="43"/>
      <c r="T80" s="43"/>
    </row>
    <row r="81" spans="1:24" ht="120" customHeight="1" x14ac:dyDescent="1.2">
      <c r="A81" s="117"/>
      <c r="B81" s="20">
        <v>25</v>
      </c>
      <c r="C81" s="61" t="s">
        <v>48</v>
      </c>
      <c r="D81" s="57" t="s">
        <v>39</v>
      </c>
      <c r="E81" s="20">
        <v>25</v>
      </c>
      <c r="F81" s="117"/>
      <c r="R81" s="43"/>
      <c r="S81" s="43"/>
      <c r="T81" s="43"/>
    </row>
    <row r="82" spans="1:24" ht="120" customHeight="1" x14ac:dyDescent="1.2">
      <c r="A82" s="117"/>
      <c r="B82" s="20">
        <v>26</v>
      </c>
      <c r="C82" s="61" t="s">
        <v>48</v>
      </c>
      <c r="D82" s="57" t="s">
        <v>39</v>
      </c>
      <c r="E82" s="20">
        <v>26</v>
      </c>
      <c r="F82" s="117"/>
      <c r="R82" s="43"/>
      <c r="S82" s="43"/>
      <c r="T82" s="43"/>
    </row>
    <row r="83" spans="1:24" ht="120" customHeight="1" x14ac:dyDescent="1.2">
      <c r="A83" s="117"/>
      <c r="B83" s="20">
        <v>27</v>
      </c>
      <c r="C83" s="61" t="s">
        <v>48</v>
      </c>
      <c r="D83" s="57" t="s">
        <v>39</v>
      </c>
      <c r="E83" s="20">
        <v>27</v>
      </c>
      <c r="F83" s="117"/>
      <c r="R83" s="43"/>
      <c r="S83" s="43"/>
      <c r="T83" s="43"/>
    </row>
    <row r="84" spans="1:24" ht="120" customHeight="1" x14ac:dyDescent="1.2">
      <c r="A84" s="117"/>
      <c r="B84" s="20">
        <v>28</v>
      </c>
      <c r="C84" s="5" t="s">
        <v>12</v>
      </c>
      <c r="D84" s="57" t="s">
        <v>39</v>
      </c>
      <c r="E84" s="20">
        <v>28</v>
      </c>
      <c r="F84" s="117"/>
      <c r="R84" s="43"/>
      <c r="S84" s="43"/>
      <c r="T84" s="43"/>
    </row>
    <row r="85" spans="1:24" ht="120" customHeight="1" x14ac:dyDescent="1.2">
      <c r="A85" s="117"/>
      <c r="B85" s="24">
        <v>29</v>
      </c>
      <c r="C85" s="25"/>
      <c r="D85" s="25"/>
      <c r="E85" s="24">
        <v>29</v>
      </c>
      <c r="F85" s="117"/>
      <c r="R85" s="43"/>
      <c r="S85" s="43"/>
      <c r="T85" s="43"/>
    </row>
    <row r="86" spans="1:24" ht="120" customHeight="1" x14ac:dyDescent="1.2">
      <c r="A86" s="117"/>
      <c r="B86" s="20">
        <v>30</v>
      </c>
      <c r="C86" s="5" t="s">
        <v>12</v>
      </c>
      <c r="D86" s="57" t="s">
        <v>39</v>
      </c>
      <c r="E86" s="20">
        <v>30</v>
      </c>
      <c r="F86" s="117"/>
      <c r="R86" s="43"/>
      <c r="S86" s="43"/>
      <c r="T86" s="43"/>
    </row>
    <row r="87" spans="1:24" ht="120" customHeight="1" x14ac:dyDescent="1.2">
      <c r="A87" s="117"/>
      <c r="B87" s="20">
        <v>31</v>
      </c>
      <c r="C87" s="5" t="s">
        <v>12</v>
      </c>
      <c r="D87" s="57" t="s">
        <v>39</v>
      </c>
      <c r="E87" s="20">
        <v>31</v>
      </c>
      <c r="F87" s="117"/>
      <c r="R87" s="43"/>
      <c r="S87" s="43"/>
      <c r="T87" s="43"/>
    </row>
    <row r="88" spans="1:24" ht="120" customHeight="1" x14ac:dyDescent="0.25">
      <c r="A88" s="105" t="s">
        <v>0</v>
      </c>
      <c r="B88" s="105" t="s">
        <v>1</v>
      </c>
      <c r="C88" s="51" t="s">
        <v>35</v>
      </c>
      <c r="D88" s="35" t="s">
        <v>34</v>
      </c>
      <c r="E88" s="105" t="str">
        <f t="shared" ref="E88" si="3">B88</f>
        <v>Дата</v>
      </c>
      <c r="F88" s="105" t="s">
        <v>0</v>
      </c>
      <c r="R88" s="43"/>
      <c r="S88" s="43"/>
      <c r="T88" s="43"/>
      <c r="X88" s="1"/>
    </row>
    <row r="89" spans="1:24" ht="120" customHeight="1" x14ac:dyDescent="0.25">
      <c r="A89" s="105"/>
      <c r="B89" s="105"/>
      <c r="C89" s="19">
        <v>111</v>
      </c>
      <c r="D89" s="19">
        <v>211</v>
      </c>
      <c r="E89" s="105"/>
      <c r="F89" s="105"/>
      <c r="R89" s="43"/>
      <c r="S89" s="43"/>
      <c r="T89" s="43"/>
    </row>
    <row r="90" spans="1:24" ht="120" customHeight="1" x14ac:dyDescent="1.2">
      <c r="A90" s="116" t="s">
        <v>7</v>
      </c>
      <c r="B90" s="20">
        <v>1</v>
      </c>
      <c r="C90" s="61" t="s">
        <v>48</v>
      </c>
      <c r="D90" s="57" t="s">
        <v>39</v>
      </c>
      <c r="E90" s="20">
        <v>1</v>
      </c>
      <c r="F90" s="116" t="s">
        <v>7</v>
      </c>
      <c r="R90" s="43"/>
      <c r="S90" s="43"/>
      <c r="T90" s="43"/>
    </row>
    <row r="91" spans="1:24" ht="120" customHeight="1" x14ac:dyDescent="1.2">
      <c r="A91" s="116"/>
      <c r="B91" s="20">
        <v>2</v>
      </c>
      <c r="C91" s="61" t="s">
        <v>48</v>
      </c>
      <c r="D91" s="57" t="s">
        <v>39</v>
      </c>
      <c r="E91" s="20">
        <v>2</v>
      </c>
      <c r="F91" s="116"/>
    </row>
    <row r="92" spans="1:24" ht="120" customHeight="1" x14ac:dyDescent="1.2">
      <c r="A92" s="116"/>
      <c r="B92" s="20">
        <v>3</v>
      </c>
      <c r="C92" s="61" t="s">
        <v>48</v>
      </c>
      <c r="D92" s="57" t="s">
        <v>39</v>
      </c>
      <c r="E92" s="20">
        <v>3</v>
      </c>
      <c r="F92" s="116"/>
    </row>
    <row r="93" spans="1:24" ht="120" customHeight="1" x14ac:dyDescent="1.2">
      <c r="A93" s="116"/>
      <c r="B93" s="20">
        <v>4</v>
      </c>
      <c r="C93" s="5" t="s">
        <v>12</v>
      </c>
      <c r="D93" s="5" t="s">
        <v>12</v>
      </c>
      <c r="E93" s="20">
        <v>4</v>
      </c>
      <c r="F93" s="116"/>
    </row>
    <row r="94" spans="1:24" ht="120" customHeight="1" x14ac:dyDescent="1.85">
      <c r="A94" s="116"/>
      <c r="B94" s="24">
        <v>5</v>
      </c>
      <c r="C94" s="25"/>
      <c r="D94" s="25"/>
      <c r="E94" s="24">
        <v>5</v>
      </c>
      <c r="F94" s="116"/>
      <c r="R94" s="31"/>
      <c r="S94" s="31"/>
      <c r="T94" s="31"/>
    </row>
    <row r="95" spans="1:24" ht="120" customHeight="1" x14ac:dyDescent="1.85">
      <c r="A95" s="116"/>
      <c r="B95" s="20">
        <v>6</v>
      </c>
      <c r="C95" s="44" t="s">
        <v>49</v>
      </c>
      <c r="D95" s="57" t="s">
        <v>39</v>
      </c>
      <c r="E95" s="20">
        <v>6</v>
      </c>
      <c r="F95" s="116"/>
      <c r="R95" s="31"/>
      <c r="S95" s="31"/>
      <c r="T95" s="31"/>
    </row>
    <row r="96" spans="1:24" ht="120" customHeight="1" x14ac:dyDescent="1.85">
      <c r="A96" s="116"/>
      <c r="B96" s="20">
        <v>7</v>
      </c>
      <c r="C96" s="44" t="s">
        <v>49</v>
      </c>
      <c r="D96" s="57" t="s">
        <v>39</v>
      </c>
      <c r="E96" s="20">
        <v>7</v>
      </c>
      <c r="F96" s="116"/>
      <c r="R96" s="31"/>
      <c r="S96" s="31"/>
      <c r="T96" s="31"/>
    </row>
    <row r="97" spans="1:33" ht="120" customHeight="1" x14ac:dyDescent="1.85">
      <c r="A97" s="116"/>
      <c r="B97" s="20">
        <v>8</v>
      </c>
      <c r="C97" s="5" t="s">
        <v>12</v>
      </c>
      <c r="D97" s="84" t="s">
        <v>38</v>
      </c>
      <c r="E97" s="20">
        <v>8</v>
      </c>
      <c r="F97" s="116"/>
      <c r="R97" s="31"/>
      <c r="S97" s="31"/>
      <c r="T97" s="31"/>
    </row>
    <row r="98" spans="1:33" ht="120" customHeight="1" x14ac:dyDescent="1.85">
      <c r="A98" s="116"/>
      <c r="B98" s="20">
        <v>9</v>
      </c>
      <c r="C98" s="5" t="s">
        <v>12</v>
      </c>
      <c r="D98" s="85"/>
      <c r="E98" s="20">
        <v>9</v>
      </c>
      <c r="F98" s="116"/>
      <c r="R98" s="31"/>
      <c r="S98" s="31"/>
      <c r="T98" s="31"/>
    </row>
    <row r="99" spans="1:33" ht="120" customHeight="1" x14ac:dyDescent="1.85">
      <c r="A99" s="116"/>
      <c r="B99" s="20">
        <v>10</v>
      </c>
      <c r="C99" s="5" t="s">
        <v>12</v>
      </c>
      <c r="D99" s="85"/>
      <c r="E99" s="20">
        <v>10</v>
      </c>
      <c r="F99" s="116"/>
      <c r="R99" s="31"/>
      <c r="S99" s="31"/>
      <c r="T99" s="31"/>
    </row>
    <row r="100" spans="1:33" ht="120" customHeight="1" x14ac:dyDescent="1.2">
      <c r="A100" s="116"/>
      <c r="B100" s="20">
        <v>11</v>
      </c>
      <c r="C100" s="5" t="s">
        <v>12</v>
      </c>
      <c r="D100" s="86"/>
      <c r="E100" s="20">
        <v>11</v>
      </c>
      <c r="F100" s="116"/>
    </row>
    <row r="101" spans="1:33" ht="120" customHeight="1" x14ac:dyDescent="1.2">
      <c r="A101" s="116"/>
      <c r="B101" s="24">
        <v>12</v>
      </c>
      <c r="C101" s="25"/>
      <c r="D101" s="25"/>
      <c r="E101" s="24">
        <v>12</v>
      </c>
      <c r="F101" s="116"/>
    </row>
    <row r="102" spans="1:33" ht="120" customHeight="1" x14ac:dyDescent="1.2">
      <c r="A102" s="116"/>
      <c r="B102" s="20">
        <v>13</v>
      </c>
      <c r="C102" s="44" t="s">
        <v>49</v>
      </c>
      <c r="D102" s="84"/>
      <c r="E102" s="20">
        <v>13</v>
      </c>
      <c r="F102" s="116"/>
    </row>
    <row r="103" spans="1:33" ht="120" customHeight="1" x14ac:dyDescent="1.2">
      <c r="A103" s="116"/>
      <c r="B103" s="20">
        <v>14</v>
      </c>
      <c r="C103" s="44" t="s">
        <v>49</v>
      </c>
      <c r="D103" s="86"/>
      <c r="E103" s="20">
        <v>14</v>
      </c>
      <c r="F103" s="116"/>
    </row>
    <row r="104" spans="1:33" ht="120" customHeight="1" x14ac:dyDescent="1.2">
      <c r="A104" s="116"/>
      <c r="B104" s="20">
        <v>15</v>
      </c>
      <c r="C104" s="44" t="s">
        <v>49</v>
      </c>
      <c r="D104" s="81" t="s">
        <v>37</v>
      </c>
      <c r="E104" s="20">
        <v>15</v>
      </c>
      <c r="F104" s="116"/>
    </row>
    <row r="105" spans="1:33" ht="120" customHeight="1" x14ac:dyDescent="1.2">
      <c r="A105" s="116"/>
      <c r="B105" s="20">
        <v>16</v>
      </c>
      <c r="C105" s="5" t="s">
        <v>12</v>
      </c>
      <c r="D105" s="82"/>
      <c r="E105" s="20">
        <v>16</v>
      </c>
      <c r="F105" s="116"/>
    </row>
    <row r="106" spans="1:33" ht="120" customHeight="1" x14ac:dyDescent="1.2">
      <c r="A106" s="116"/>
      <c r="B106" s="20">
        <v>17</v>
      </c>
      <c r="C106" s="5" t="s">
        <v>12</v>
      </c>
      <c r="D106" s="82"/>
      <c r="E106" s="20">
        <v>17</v>
      </c>
      <c r="F106" s="116"/>
    </row>
    <row r="107" spans="1:33" ht="120" customHeight="1" x14ac:dyDescent="1.2">
      <c r="A107" s="116"/>
      <c r="B107" s="20">
        <v>18</v>
      </c>
      <c r="C107" s="5" t="s">
        <v>12</v>
      </c>
      <c r="D107" s="83"/>
      <c r="E107" s="20">
        <v>18</v>
      </c>
      <c r="F107" s="116"/>
    </row>
    <row r="108" spans="1:33" ht="120" customHeight="1" x14ac:dyDescent="1.2">
      <c r="A108" s="116"/>
      <c r="B108" s="24">
        <v>19</v>
      </c>
      <c r="C108" s="25"/>
      <c r="D108" s="25"/>
      <c r="E108" s="24">
        <v>19</v>
      </c>
      <c r="F108" s="116"/>
    </row>
    <row r="109" spans="1:33" ht="120" customHeight="1" x14ac:dyDescent="1.2">
      <c r="A109" s="116"/>
      <c r="B109" s="20">
        <v>20</v>
      </c>
      <c r="C109" s="62" t="s">
        <v>49</v>
      </c>
      <c r="D109" s="81"/>
      <c r="E109" s="20">
        <v>20</v>
      </c>
      <c r="F109" s="116"/>
    </row>
    <row r="110" spans="1:33" ht="120" customHeight="1" x14ac:dyDescent="1.2">
      <c r="A110" s="116"/>
      <c r="B110" s="20">
        <v>21</v>
      </c>
      <c r="C110" s="62" t="s">
        <v>49</v>
      </c>
      <c r="D110" s="83"/>
      <c r="E110" s="20">
        <v>21</v>
      </c>
      <c r="F110" s="116"/>
    </row>
    <row r="111" spans="1:33" ht="120" customHeight="1" x14ac:dyDescent="1.2">
      <c r="A111" s="116"/>
      <c r="B111" s="20">
        <v>22</v>
      </c>
      <c r="C111" s="62" t="s">
        <v>49</v>
      </c>
      <c r="D111" s="75" t="s">
        <v>36</v>
      </c>
      <c r="E111" s="20">
        <v>22</v>
      </c>
      <c r="F111" s="116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0" customHeight="1" x14ac:dyDescent="1.2">
      <c r="A112" s="116"/>
      <c r="B112" s="20">
        <v>23</v>
      </c>
      <c r="C112" s="5" t="s">
        <v>12</v>
      </c>
      <c r="D112" s="75"/>
      <c r="E112" s="20">
        <v>23</v>
      </c>
      <c r="F112" s="116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0" customHeight="1" x14ac:dyDescent="1.2">
      <c r="A113" s="116"/>
      <c r="B113" s="20">
        <v>24</v>
      </c>
      <c r="C113" s="5" t="s">
        <v>12</v>
      </c>
      <c r="D113" s="75"/>
      <c r="E113" s="20">
        <v>24</v>
      </c>
      <c r="F113" s="116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0" customHeight="1" x14ac:dyDescent="1.2">
      <c r="A114" s="116"/>
      <c r="B114" s="20">
        <v>25</v>
      </c>
      <c r="C114" s="5" t="s">
        <v>12</v>
      </c>
      <c r="D114" s="76"/>
      <c r="E114" s="20">
        <v>25</v>
      </c>
      <c r="F114" s="116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0" customHeight="1" x14ac:dyDescent="1.2">
      <c r="A115" s="116"/>
      <c r="B115" s="24">
        <v>26</v>
      </c>
      <c r="C115" s="25"/>
      <c r="D115" s="25"/>
      <c r="E115" s="24">
        <v>26</v>
      </c>
      <c r="F115" s="116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0" customHeight="1" x14ac:dyDescent="1.2">
      <c r="A116" s="116"/>
      <c r="B116" s="20">
        <v>27</v>
      </c>
      <c r="C116" s="62" t="s">
        <v>49</v>
      </c>
      <c r="D116" s="54"/>
      <c r="E116" s="20">
        <v>27</v>
      </c>
      <c r="F116" s="116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0" customHeight="1" x14ac:dyDescent="1.2">
      <c r="A117" s="116"/>
      <c r="B117" s="20">
        <v>28</v>
      </c>
      <c r="C117" s="62" t="s">
        <v>49</v>
      </c>
      <c r="D117" s="55"/>
      <c r="E117" s="20">
        <v>28</v>
      </c>
      <c r="F117" s="116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0" customHeight="1" x14ac:dyDescent="1.2">
      <c r="A118" s="116"/>
      <c r="B118" s="20">
        <v>29</v>
      </c>
      <c r="C118" s="5" t="s">
        <v>12</v>
      </c>
      <c r="D118" s="5" t="s">
        <v>12</v>
      </c>
      <c r="E118" s="20">
        <v>29</v>
      </c>
      <c r="F118" s="116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0" customHeight="1" x14ac:dyDescent="1.2">
      <c r="A119" s="116"/>
      <c r="B119" s="20">
        <v>30</v>
      </c>
      <c r="C119" s="5" t="s">
        <v>12</v>
      </c>
      <c r="D119" s="5" t="s">
        <v>12</v>
      </c>
      <c r="E119" s="20">
        <v>30</v>
      </c>
      <c r="F119" s="116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0" customHeight="1" x14ac:dyDescent="0.25">
      <c r="A120" s="105" t="s">
        <v>0</v>
      </c>
      <c r="B120" s="105" t="s">
        <v>1</v>
      </c>
      <c r="C120" s="36" t="s">
        <v>35</v>
      </c>
      <c r="D120" s="35" t="s">
        <v>34</v>
      </c>
      <c r="E120" s="105" t="str">
        <f t="shared" ref="E120" si="4">B120</f>
        <v>Дата</v>
      </c>
      <c r="F120" s="105" t="s">
        <v>0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0" customHeight="1" x14ac:dyDescent="0.25">
      <c r="A121" s="105"/>
      <c r="B121" s="105"/>
      <c r="C121" s="19">
        <v>111</v>
      </c>
      <c r="D121" s="19">
        <v>211</v>
      </c>
      <c r="E121" s="105"/>
      <c r="F121" s="105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0" customHeight="1" x14ac:dyDescent="1.2">
      <c r="A122" s="116" t="s">
        <v>8</v>
      </c>
      <c r="B122" s="24">
        <v>1</v>
      </c>
      <c r="C122" s="25"/>
      <c r="D122" s="27"/>
      <c r="E122" s="24">
        <v>1</v>
      </c>
      <c r="F122" s="116" t="s">
        <v>8</v>
      </c>
    </row>
    <row r="123" spans="1:33" ht="120" customHeight="1" x14ac:dyDescent="1.2">
      <c r="A123" s="116"/>
      <c r="B123" s="20">
        <v>2</v>
      </c>
      <c r="C123" s="5" t="s">
        <v>12</v>
      </c>
      <c r="D123" s="5" t="s">
        <v>12</v>
      </c>
      <c r="E123" s="20">
        <v>2</v>
      </c>
      <c r="F123" s="116"/>
    </row>
    <row r="124" spans="1:33" ht="120" customHeight="1" x14ac:dyDescent="1.2">
      <c r="A124" s="116"/>
      <c r="B124" s="24">
        <v>3</v>
      </c>
      <c r="C124" s="28"/>
      <c r="D124" s="28"/>
      <c r="E124" s="24">
        <v>3</v>
      </c>
      <c r="F124" s="116"/>
    </row>
    <row r="125" spans="1:33" ht="120" customHeight="1" x14ac:dyDescent="1.2">
      <c r="A125" s="116"/>
      <c r="B125" s="20">
        <v>4</v>
      </c>
      <c r="C125" s="62" t="s">
        <v>52</v>
      </c>
      <c r="D125" s="5" t="s">
        <v>12</v>
      </c>
      <c r="E125" s="20">
        <v>4</v>
      </c>
      <c r="F125" s="116"/>
    </row>
    <row r="126" spans="1:33" ht="120" customHeight="1" x14ac:dyDescent="1.2">
      <c r="A126" s="116"/>
      <c r="B126" s="20">
        <v>5</v>
      </c>
      <c r="C126" s="62" t="s">
        <v>52</v>
      </c>
      <c r="D126" s="5" t="s">
        <v>12</v>
      </c>
      <c r="E126" s="20">
        <v>5</v>
      </c>
      <c r="F126" s="116"/>
    </row>
    <row r="127" spans="1:33" ht="120" customHeight="1" x14ac:dyDescent="1.2">
      <c r="A127" s="116"/>
      <c r="B127" s="20">
        <v>6</v>
      </c>
      <c r="C127" s="5" t="s">
        <v>12</v>
      </c>
      <c r="D127" s="5" t="s">
        <v>12</v>
      </c>
      <c r="E127" s="20">
        <v>6</v>
      </c>
      <c r="F127" s="116"/>
    </row>
    <row r="128" spans="1:33" ht="120" customHeight="1" x14ac:dyDescent="1.2">
      <c r="A128" s="116"/>
      <c r="B128" s="20">
        <v>7</v>
      </c>
      <c r="C128" s="5" t="s">
        <v>12</v>
      </c>
      <c r="D128" s="73" t="s">
        <v>18</v>
      </c>
      <c r="E128" s="20">
        <v>7</v>
      </c>
      <c r="F128" s="116"/>
    </row>
    <row r="129" spans="1:6" ht="120" customHeight="1" x14ac:dyDescent="1.2">
      <c r="A129" s="116"/>
      <c r="B129" s="20">
        <v>8</v>
      </c>
      <c r="C129" s="5" t="s">
        <v>12</v>
      </c>
      <c r="D129" s="74"/>
      <c r="E129" s="20">
        <v>8</v>
      </c>
      <c r="F129" s="116"/>
    </row>
    <row r="130" spans="1:6" ht="120" customHeight="1" x14ac:dyDescent="1.2">
      <c r="A130" s="116"/>
      <c r="B130" s="24">
        <v>9</v>
      </c>
      <c r="C130" s="27"/>
      <c r="D130" s="25"/>
      <c r="E130" s="24">
        <v>9</v>
      </c>
      <c r="F130" s="116"/>
    </row>
    <row r="131" spans="1:6" ht="120" customHeight="1" x14ac:dyDescent="1.2">
      <c r="A131" s="116"/>
      <c r="B131" s="24">
        <v>10</v>
      </c>
      <c r="C131" s="25"/>
      <c r="D131" s="25"/>
      <c r="E131" s="24">
        <v>10</v>
      </c>
      <c r="F131" s="116"/>
    </row>
    <row r="132" spans="1:6" ht="120" customHeight="1" x14ac:dyDescent="1.2">
      <c r="A132" s="116"/>
      <c r="B132" s="20">
        <v>11</v>
      </c>
      <c r="C132" s="62" t="s">
        <v>52</v>
      </c>
      <c r="D132" s="39" t="s">
        <v>19</v>
      </c>
      <c r="E132" s="33">
        <v>11</v>
      </c>
      <c r="F132" s="116"/>
    </row>
    <row r="133" spans="1:6" ht="120" customHeight="1" x14ac:dyDescent="1.2">
      <c r="A133" s="116"/>
      <c r="B133" s="20">
        <v>12</v>
      </c>
      <c r="C133" s="62" t="s">
        <v>52</v>
      </c>
      <c r="D133" s="70" t="s">
        <v>17</v>
      </c>
      <c r="E133" s="20">
        <v>12</v>
      </c>
      <c r="F133" s="116"/>
    </row>
    <row r="134" spans="1:6" ht="120" customHeight="1" x14ac:dyDescent="1.2">
      <c r="A134" s="116"/>
      <c r="B134" s="20">
        <v>13</v>
      </c>
      <c r="C134" s="62" t="s">
        <v>52</v>
      </c>
      <c r="D134" s="71"/>
      <c r="E134" s="20">
        <v>13</v>
      </c>
      <c r="F134" s="116"/>
    </row>
    <row r="135" spans="1:6" ht="120" customHeight="1" x14ac:dyDescent="1.2">
      <c r="A135" s="116"/>
      <c r="B135" s="20">
        <v>14</v>
      </c>
      <c r="C135" s="5" t="s">
        <v>12</v>
      </c>
      <c r="D135" s="71"/>
      <c r="E135" s="20">
        <v>14</v>
      </c>
      <c r="F135" s="116"/>
    </row>
    <row r="136" spans="1:6" ht="120" customHeight="1" x14ac:dyDescent="1.2">
      <c r="A136" s="116"/>
      <c r="B136" s="20">
        <v>15</v>
      </c>
      <c r="C136" s="5" t="s">
        <v>12</v>
      </c>
      <c r="D136" s="71"/>
      <c r="E136" s="20">
        <v>15</v>
      </c>
      <c r="F136" s="116"/>
    </row>
    <row r="137" spans="1:6" ht="120" customHeight="1" x14ac:dyDescent="1.2">
      <c r="A137" s="116"/>
      <c r="B137" s="20">
        <v>16</v>
      </c>
      <c r="C137" s="5" t="s">
        <v>12</v>
      </c>
      <c r="D137" s="72"/>
      <c r="E137" s="20">
        <v>16</v>
      </c>
      <c r="F137" s="116"/>
    </row>
    <row r="138" spans="1:6" ht="120" customHeight="1" x14ac:dyDescent="1.2">
      <c r="A138" s="116"/>
      <c r="B138" s="24">
        <v>17</v>
      </c>
      <c r="C138" s="28"/>
      <c r="D138" s="28"/>
      <c r="E138" s="24">
        <v>17</v>
      </c>
      <c r="F138" s="116"/>
    </row>
    <row r="139" spans="1:6" ht="120" customHeight="1" x14ac:dyDescent="1.2">
      <c r="A139" s="116"/>
      <c r="B139" s="20">
        <v>18</v>
      </c>
      <c r="C139" s="78" t="s">
        <v>53</v>
      </c>
      <c r="D139" s="68"/>
      <c r="E139" s="20">
        <v>18</v>
      </c>
      <c r="F139" s="116"/>
    </row>
    <row r="140" spans="1:6" ht="120" customHeight="1" x14ac:dyDescent="1.2">
      <c r="A140" s="116"/>
      <c r="B140" s="20">
        <v>19</v>
      </c>
      <c r="C140" s="79"/>
      <c r="D140" s="69"/>
      <c r="E140" s="20">
        <v>19</v>
      </c>
      <c r="F140" s="116"/>
    </row>
    <row r="141" spans="1:6" ht="120" customHeight="1" x14ac:dyDescent="1.2">
      <c r="A141" s="116"/>
      <c r="B141" s="20">
        <v>20</v>
      </c>
      <c r="C141" s="79"/>
      <c r="D141" s="69"/>
      <c r="E141" s="20">
        <v>20</v>
      </c>
      <c r="F141" s="116"/>
    </row>
    <row r="142" spans="1:6" ht="120" customHeight="1" x14ac:dyDescent="1.2">
      <c r="A142" s="116"/>
      <c r="B142" s="20">
        <v>21</v>
      </c>
      <c r="C142" s="79"/>
      <c r="D142" s="69"/>
      <c r="E142" s="20">
        <v>21</v>
      </c>
      <c r="F142" s="116"/>
    </row>
    <row r="143" spans="1:6" ht="120" customHeight="1" x14ac:dyDescent="1.2">
      <c r="A143" s="116"/>
      <c r="B143" s="20">
        <v>22</v>
      </c>
      <c r="C143" s="79"/>
      <c r="D143" s="69"/>
      <c r="E143" s="20">
        <v>22</v>
      </c>
      <c r="F143" s="116"/>
    </row>
    <row r="144" spans="1:6" ht="120" customHeight="1" x14ac:dyDescent="1.2">
      <c r="A144" s="116"/>
      <c r="B144" s="20">
        <v>23</v>
      </c>
      <c r="C144" s="80"/>
      <c r="D144" s="52"/>
      <c r="E144" s="20">
        <v>23</v>
      </c>
      <c r="F144" s="116"/>
    </row>
    <row r="145" spans="1:6" ht="120" customHeight="1" x14ac:dyDescent="1.2">
      <c r="A145" s="116"/>
      <c r="B145" s="24">
        <v>24</v>
      </c>
      <c r="C145" s="25"/>
      <c r="D145" s="28"/>
      <c r="E145" s="24">
        <v>24</v>
      </c>
      <c r="F145" s="116"/>
    </row>
    <row r="146" spans="1:6" ht="120" customHeight="1" x14ac:dyDescent="1.2">
      <c r="A146" s="116"/>
      <c r="B146" s="20">
        <v>25</v>
      </c>
      <c r="C146" s="5" t="s">
        <v>12</v>
      </c>
      <c r="D146" s="77" t="s">
        <v>17</v>
      </c>
      <c r="E146" s="20">
        <v>25</v>
      </c>
      <c r="F146" s="116"/>
    </row>
    <row r="147" spans="1:6" ht="120" customHeight="1" x14ac:dyDescent="1.2">
      <c r="A147" s="116"/>
      <c r="B147" s="20">
        <v>26</v>
      </c>
      <c r="C147" s="65" t="s">
        <v>50</v>
      </c>
      <c r="D147" s="71"/>
      <c r="E147" s="20">
        <v>26</v>
      </c>
      <c r="F147" s="116"/>
    </row>
    <row r="148" spans="1:6" ht="120" customHeight="1" x14ac:dyDescent="1.2">
      <c r="A148" s="116"/>
      <c r="B148" s="20">
        <v>27</v>
      </c>
      <c r="C148" s="66"/>
      <c r="D148" s="71"/>
      <c r="E148" s="20">
        <v>27</v>
      </c>
      <c r="F148" s="116"/>
    </row>
    <row r="149" spans="1:6" ht="120" customHeight="1" x14ac:dyDescent="1.2">
      <c r="A149" s="116"/>
      <c r="B149" s="20">
        <v>28</v>
      </c>
      <c r="C149" s="66"/>
      <c r="D149" s="71"/>
      <c r="E149" s="20">
        <v>28</v>
      </c>
      <c r="F149" s="116"/>
    </row>
    <row r="150" spans="1:6" ht="120" customHeight="1" x14ac:dyDescent="1.2">
      <c r="A150" s="116"/>
      <c r="B150" s="20">
        <v>29</v>
      </c>
      <c r="C150" s="66"/>
      <c r="D150" s="71"/>
      <c r="E150" s="20">
        <v>29</v>
      </c>
      <c r="F150" s="116"/>
    </row>
    <row r="151" spans="1:6" ht="120" customHeight="1" x14ac:dyDescent="1.2">
      <c r="A151" s="116"/>
      <c r="B151" s="20">
        <v>30</v>
      </c>
      <c r="C151" s="67"/>
      <c r="D151" s="72"/>
      <c r="E151" s="20">
        <v>30</v>
      </c>
      <c r="F151" s="116"/>
    </row>
    <row r="152" spans="1:6" ht="120" customHeight="1" x14ac:dyDescent="1.2">
      <c r="A152" s="116"/>
      <c r="B152" s="24">
        <v>31</v>
      </c>
      <c r="C152" s="28"/>
      <c r="D152" s="28"/>
      <c r="E152" s="24">
        <v>31</v>
      </c>
      <c r="F152" s="116"/>
    </row>
    <row r="153" spans="1:6" ht="120" customHeight="1" x14ac:dyDescent="0.25">
      <c r="A153" s="105" t="s">
        <v>0</v>
      </c>
      <c r="B153" s="105" t="s">
        <v>1</v>
      </c>
      <c r="C153" s="36" t="s">
        <v>35</v>
      </c>
      <c r="D153" s="35" t="s">
        <v>34</v>
      </c>
      <c r="E153" s="105" t="str">
        <f t="shared" ref="E153" si="5">B153</f>
        <v>Дата</v>
      </c>
      <c r="F153" s="105" t="s">
        <v>0</v>
      </c>
    </row>
    <row r="154" spans="1:6" ht="120" customHeight="1" x14ac:dyDescent="0.25">
      <c r="A154" s="105"/>
      <c r="B154" s="105"/>
      <c r="C154" s="19">
        <v>111</v>
      </c>
      <c r="D154" s="19">
        <v>211</v>
      </c>
      <c r="E154" s="105"/>
      <c r="F154" s="105"/>
    </row>
    <row r="155" spans="1:6" ht="120" customHeight="1" x14ac:dyDescent="1.2">
      <c r="A155" s="116" t="s">
        <v>9</v>
      </c>
      <c r="B155" s="20">
        <v>1</v>
      </c>
      <c r="C155" s="64"/>
      <c r="D155" s="68"/>
      <c r="E155" s="20">
        <v>1</v>
      </c>
      <c r="F155" s="116" t="s">
        <v>9</v>
      </c>
    </row>
    <row r="156" spans="1:6" ht="120" customHeight="1" x14ac:dyDescent="1.2">
      <c r="A156" s="116"/>
      <c r="B156" s="20">
        <v>2</v>
      </c>
      <c r="C156" s="125"/>
      <c r="D156" s="69"/>
      <c r="E156" s="20">
        <v>2</v>
      </c>
      <c r="F156" s="116"/>
    </row>
    <row r="157" spans="1:6" ht="120" customHeight="1" x14ac:dyDescent="1.2">
      <c r="A157" s="116"/>
      <c r="B157" s="20">
        <v>3</v>
      </c>
      <c r="C157" s="126"/>
      <c r="D157" s="69"/>
      <c r="E157" s="20">
        <v>3</v>
      </c>
      <c r="F157" s="116"/>
    </row>
    <row r="158" spans="1:6" ht="120" customHeight="1" x14ac:dyDescent="1.2">
      <c r="A158" s="116"/>
      <c r="B158" s="20">
        <v>4</v>
      </c>
      <c r="C158" s="126"/>
      <c r="D158" s="69"/>
      <c r="E158" s="20">
        <v>4</v>
      </c>
      <c r="F158" s="116"/>
    </row>
    <row r="159" spans="1:6" ht="120" customHeight="1" x14ac:dyDescent="1.2">
      <c r="A159" s="116"/>
      <c r="B159" s="20">
        <v>5</v>
      </c>
      <c r="C159" s="126"/>
      <c r="D159" s="69"/>
      <c r="E159" s="20">
        <v>5</v>
      </c>
      <c r="F159" s="116"/>
    </row>
    <row r="160" spans="1:6" ht="120" customHeight="1" x14ac:dyDescent="1.2">
      <c r="A160" s="116"/>
      <c r="B160" s="20">
        <v>6</v>
      </c>
      <c r="C160" s="127"/>
      <c r="D160" s="124"/>
      <c r="E160" s="20">
        <v>6</v>
      </c>
      <c r="F160" s="116"/>
    </row>
    <row r="161" spans="1:6" ht="120" customHeight="1" x14ac:dyDescent="1.2">
      <c r="A161" s="116"/>
      <c r="B161" s="24">
        <v>7</v>
      </c>
      <c r="C161" s="25"/>
      <c r="D161" s="25"/>
      <c r="E161" s="24">
        <v>7</v>
      </c>
      <c r="F161" s="116"/>
    </row>
    <row r="162" spans="1:6" ht="120" customHeight="1" x14ac:dyDescent="1.2">
      <c r="A162" s="116"/>
      <c r="B162" s="20">
        <v>8</v>
      </c>
      <c r="C162" s="125" t="s">
        <v>50</v>
      </c>
      <c r="D162" s="42"/>
      <c r="E162" s="20">
        <v>8</v>
      </c>
      <c r="F162" s="116"/>
    </row>
    <row r="163" spans="1:6" ht="120" customHeight="1" x14ac:dyDescent="1.2">
      <c r="A163" s="116"/>
      <c r="B163" s="20">
        <v>9</v>
      </c>
      <c r="C163" s="126"/>
      <c r="D163" s="121"/>
      <c r="E163" s="20">
        <v>9</v>
      </c>
      <c r="F163" s="116"/>
    </row>
    <row r="164" spans="1:6" ht="120" customHeight="1" x14ac:dyDescent="1.2">
      <c r="A164" s="116"/>
      <c r="B164" s="20">
        <v>10</v>
      </c>
      <c r="C164" s="126"/>
      <c r="D164" s="122"/>
      <c r="E164" s="20">
        <v>10</v>
      </c>
      <c r="F164" s="116"/>
    </row>
    <row r="165" spans="1:6" ht="120" customHeight="1" x14ac:dyDescent="1.2">
      <c r="A165" s="116"/>
      <c r="B165" s="20">
        <v>11</v>
      </c>
      <c r="C165" s="127"/>
      <c r="D165" s="123"/>
      <c r="E165" s="20">
        <v>11</v>
      </c>
      <c r="F165" s="116"/>
    </row>
    <row r="166" spans="1:6" ht="120" customHeight="1" x14ac:dyDescent="1.2">
      <c r="A166" s="116"/>
      <c r="B166" s="24">
        <v>12</v>
      </c>
      <c r="C166" s="25"/>
      <c r="D166" s="27"/>
      <c r="E166" s="24">
        <v>12</v>
      </c>
      <c r="F166" s="116"/>
    </row>
    <row r="167" spans="1:6" ht="120" customHeight="1" x14ac:dyDescent="1.2">
      <c r="A167" s="116"/>
      <c r="B167" s="20">
        <v>13</v>
      </c>
      <c r="C167" s="63"/>
      <c r="D167" s="41"/>
      <c r="E167" s="20">
        <v>13</v>
      </c>
      <c r="F167" s="116"/>
    </row>
    <row r="168" spans="1:6" ht="120" customHeight="1" x14ac:dyDescent="1.2">
      <c r="A168" s="116"/>
      <c r="B168" s="24">
        <v>14</v>
      </c>
      <c r="C168" s="28"/>
      <c r="D168" s="28"/>
      <c r="E168" s="24">
        <v>14</v>
      </c>
      <c r="F168" s="116"/>
    </row>
    <row r="169" spans="1:6" ht="120" customHeight="1" x14ac:dyDescent="1.2">
      <c r="A169" s="116"/>
      <c r="B169" s="20">
        <v>15</v>
      </c>
      <c r="C169" s="125"/>
      <c r="D169" s="121" t="s">
        <v>16</v>
      </c>
      <c r="E169" s="20">
        <v>15</v>
      </c>
      <c r="F169" s="116"/>
    </row>
    <row r="170" spans="1:6" ht="120" customHeight="1" x14ac:dyDescent="1.2">
      <c r="A170" s="116"/>
      <c r="B170" s="20">
        <v>16</v>
      </c>
      <c r="C170" s="127"/>
      <c r="D170" s="122"/>
      <c r="E170" s="20">
        <v>16</v>
      </c>
      <c r="F170" s="116"/>
    </row>
    <row r="171" spans="1:6" ht="120" customHeight="1" x14ac:dyDescent="1.2">
      <c r="A171" s="116"/>
      <c r="B171" s="20">
        <v>17</v>
      </c>
      <c r="C171" s="68"/>
      <c r="D171" s="122"/>
      <c r="E171" s="20">
        <v>17</v>
      </c>
      <c r="F171" s="116"/>
    </row>
    <row r="172" spans="1:6" ht="120" customHeight="1" x14ac:dyDescent="1.2">
      <c r="A172" s="116"/>
      <c r="B172" s="20">
        <v>18</v>
      </c>
      <c r="C172" s="69"/>
      <c r="D172" s="122"/>
      <c r="E172" s="20">
        <v>18</v>
      </c>
      <c r="F172" s="116"/>
    </row>
    <row r="173" spans="1:6" ht="120" customHeight="1" x14ac:dyDescent="1.2">
      <c r="A173" s="116"/>
      <c r="B173" s="20">
        <v>19</v>
      </c>
      <c r="C173" s="69"/>
      <c r="D173" s="122"/>
      <c r="E173" s="20">
        <v>19</v>
      </c>
      <c r="F173" s="116"/>
    </row>
    <row r="174" spans="1:6" ht="120" customHeight="1" x14ac:dyDescent="1.2">
      <c r="A174" s="116"/>
      <c r="B174" s="20">
        <v>20</v>
      </c>
      <c r="C174" s="124"/>
      <c r="D174" s="123"/>
      <c r="E174" s="20">
        <v>20</v>
      </c>
      <c r="F174" s="116"/>
    </row>
    <row r="175" spans="1:6" ht="120" customHeight="1" x14ac:dyDescent="1.2">
      <c r="A175" s="116"/>
      <c r="B175" s="24">
        <v>21</v>
      </c>
      <c r="C175" s="28"/>
      <c r="D175" s="28"/>
      <c r="E175" s="24">
        <v>21</v>
      </c>
      <c r="F175" s="116"/>
    </row>
    <row r="176" spans="1:6" ht="120" customHeight="1" x14ac:dyDescent="1.2">
      <c r="A176" s="116"/>
      <c r="B176" s="20">
        <v>22</v>
      </c>
      <c r="C176" s="68" t="s">
        <v>50</v>
      </c>
      <c r="D176" s="121" t="s">
        <v>16</v>
      </c>
      <c r="E176" s="20">
        <v>22</v>
      </c>
      <c r="F176" s="116"/>
    </row>
    <row r="177" spans="1:14" ht="120" customHeight="1" x14ac:dyDescent="1.2">
      <c r="A177" s="116"/>
      <c r="B177" s="20">
        <v>23</v>
      </c>
      <c r="C177" s="69"/>
      <c r="D177" s="122"/>
      <c r="E177" s="20">
        <v>23</v>
      </c>
      <c r="F177" s="116"/>
    </row>
    <row r="178" spans="1:14" ht="120" customHeight="1" x14ac:dyDescent="1.2">
      <c r="A178" s="116"/>
      <c r="B178" s="20">
        <v>24</v>
      </c>
      <c r="C178" s="69"/>
      <c r="D178" s="122"/>
      <c r="E178" s="20">
        <v>24</v>
      </c>
      <c r="F178" s="116"/>
    </row>
    <row r="179" spans="1:14" ht="120" customHeight="1" x14ac:dyDescent="1.2">
      <c r="A179" s="116"/>
      <c r="B179" s="20">
        <v>25</v>
      </c>
      <c r="C179" s="69"/>
      <c r="D179" s="122"/>
      <c r="E179" s="20">
        <v>25</v>
      </c>
      <c r="F179" s="116"/>
    </row>
    <row r="180" spans="1:14" ht="120" customHeight="1" x14ac:dyDescent="1.2">
      <c r="A180" s="116"/>
      <c r="B180" s="20">
        <v>26</v>
      </c>
      <c r="C180" s="69"/>
      <c r="D180" s="122"/>
      <c r="E180" s="20">
        <v>26</v>
      </c>
      <c r="F180" s="116"/>
    </row>
    <row r="181" spans="1:14" ht="120" customHeight="1" x14ac:dyDescent="1.2">
      <c r="A181" s="116"/>
      <c r="B181" s="20">
        <v>27</v>
      </c>
      <c r="C181" s="124"/>
      <c r="D181" s="123"/>
      <c r="E181" s="20">
        <v>27</v>
      </c>
      <c r="F181" s="116"/>
    </row>
    <row r="182" spans="1:14" ht="120" customHeight="1" x14ac:dyDescent="1.2">
      <c r="A182" s="116"/>
      <c r="B182" s="24">
        <v>28</v>
      </c>
      <c r="C182" s="25"/>
      <c r="D182" s="25"/>
      <c r="E182" s="24">
        <v>28</v>
      </c>
      <c r="F182" s="116"/>
    </row>
    <row r="183" spans="1:14" ht="120" customHeight="1" x14ac:dyDescent="1.2">
      <c r="A183" s="116"/>
      <c r="B183" s="20">
        <v>29</v>
      </c>
      <c r="C183" s="68"/>
      <c r="D183" s="121"/>
      <c r="E183" s="20">
        <v>29</v>
      </c>
      <c r="F183" s="116"/>
    </row>
    <row r="184" spans="1:14" ht="120" customHeight="1" x14ac:dyDescent="1.2">
      <c r="A184" s="116"/>
      <c r="B184" s="20">
        <v>30</v>
      </c>
      <c r="C184" s="124"/>
      <c r="D184" s="123"/>
      <c r="E184" s="20">
        <v>30</v>
      </c>
      <c r="F184" s="116"/>
    </row>
    <row r="185" spans="1:14" ht="120" customHeight="1" x14ac:dyDescent="1.2">
      <c r="A185" s="136" t="s">
        <v>10</v>
      </c>
      <c r="B185" s="20">
        <v>1</v>
      </c>
      <c r="C185" s="128" t="s">
        <v>13</v>
      </c>
      <c r="D185" s="40"/>
      <c r="E185" s="20">
        <v>1</v>
      </c>
      <c r="F185" s="136" t="s">
        <v>10</v>
      </c>
    </row>
    <row r="186" spans="1:14" ht="120" customHeight="1" x14ac:dyDescent="1.2">
      <c r="A186" s="136"/>
      <c r="B186" s="20">
        <v>2</v>
      </c>
      <c r="C186" s="129"/>
      <c r="D186" s="40"/>
      <c r="E186" s="20">
        <v>2</v>
      </c>
      <c r="F186" s="136"/>
    </row>
    <row r="187" spans="1:14" ht="120" customHeight="1" x14ac:dyDescent="1.2">
      <c r="A187" s="136"/>
      <c r="B187" s="20">
        <v>3</v>
      </c>
      <c r="C187" s="129"/>
      <c r="D187" s="40"/>
      <c r="E187" s="20">
        <v>3</v>
      </c>
      <c r="F187" s="136"/>
    </row>
    <row r="188" spans="1:14" ht="120" customHeight="1" x14ac:dyDescent="1.2">
      <c r="A188" s="136"/>
      <c r="B188" s="20">
        <v>4</v>
      </c>
      <c r="C188" s="74"/>
      <c r="D188" s="40"/>
      <c r="E188" s="20">
        <v>4</v>
      </c>
      <c r="F188" s="136"/>
    </row>
    <row r="189" spans="1:14" ht="120" customHeight="1" x14ac:dyDescent="1.2">
      <c r="A189" s="136"/>
      <c r="B189" s="34">
        <v>5</v>
      </c>
      <c r="C189" s="37"/>
      <c r="D189" s="38"/>
      <c r="E189" s="34">
        <v>5</v>
      </c>
      <c r="F189" s="136"/>
    </row>
    <row r="190" spans="1:14" ht="212.25" x14ac:dyDescent="1.35">
      <c r="A190" s="14"/>
      <c r="B190" s="120" t="s">
        <v>3</v>
      </c>
      <c r="C190" s="120"/>
      <c r="D190" s="120"/>
      <c r="E190" s="21"/>
      <c r="F190" s="22"/>
      <c r="G190" s="16"/>
      <c r="H190" s="16"/>
      <c r="I190" s="16"/>
      <c r="J190" s="16"/>
      <c r="K190" s="16"/>
      <c r="L190" s="16"/>
      <c r="M190" s="16"/>
      <c r="N190" s="16"/>
    </row>
    <row r="191" spans="1:14" ht="108.6" customHeight="1" x14ac:dyDescent="1.5">
      <c r="A191" s="15"/>
      <c r="B191" s="119"/>
      <c r="C191" s="119"/>
      <c r="D191" s="119"/>
      <c r="E191" s="139"/>
      <c r="F191" s="139"/>
      <c r="G191" s="13"/>
      <c r="H191" s="13"/>
      <c r="I191" s="13"/>
      <c r="J191" s="13"/>
      <c r="K191" s="16"/>
      <c r="L191" s="16"/>
      <c r="M191" s="16"/>
      <c r="N191" s="16"/>
    </row>
    <row r="192" spans="1:14" ht="102" customHeight="1" x14ac:dyDescent="1.5">
      <c r="A192" s="15"/>
      <c r="B192" s="119"/>
      <c r="C192" s="119"/>
      <c r="D192" s="32"/>
      <c r="E192" s="139"/>
      <c r="F192" s="139"/>
      <c r="G192" s="13"/>
      <c r="H192" s="13"/>
      <c r="I192" s="13"/>
      <c r="J192" s="13"/>
      <c r="K192" s="16"/>
      <c r="L192" s="16"/>
      <c r="M192" s="16"/>
      <c r="N192" s="16"/>
    </row>
    <row r="193" spans="1:14" ht="102.75" x14ac:dyDescent="1.5">
      <c r="A193" s="15"/>
      <c r="B193" s="119"/>
      <c r="C193" s="119"/>
      <c r="D193" s="32"/>
      <c r="E193" s="8"/>
      <c r="F193" s="23"/>
      <c r="G193" s="13"/>
      <c r="H193" s="13"/>
      <c r="I193" s="13"/>
      <c r="J193" s="13"/>
      <c r="K193" s="16"/>
      <c r="L193" s="16"/>
      <c r="M193" s="16"/>
      <c r="N193" s="16"/>
    </row>
    <row r="194" spans="1:14" ht="102.75" x14ac:dyDescent="1.5">
      <c r="A194" s="15"/>
      <c r="B194" s="119"/>
      <c r="C194" s="119"/>
      <c r="D194" s="32"/>
      <c r="E194" s="8"/>
      <c r="F194" s="23"/>
      <c r="G194" s="13"/>
      <c r="H194" s="13"/>
      <c r="I194" s="13"/>
      <c r="J194" s="13"/>
      <c r="K194" s="16"/>
      <c r="L194" s="16"/>
      <c r="M194" s="16"/>
      <c r="N194" s="16"/>
    </row>
    <row r="195" spans="1:14" ht="115.5" customHeight="1" x14ac:dyDescent="1.5">
      <c r="A195" s="15"/>
      <c r="B195" s="138"/>
      <c r="C195" s="138"/>
      <c r="D195" s="138"/>
      <c r="E195" s="7"/>
      <c r="F195" s="8"/>
      <c r="G195" s="13"/>
      <c r="H195" s="13"/>
      <c r="I195" s="13"/>
      <c r="J195" s="13"/>
      <c r="K195" s="16"/>
      <c r="L195" s="16"/>
      <c r="M195" s="16"/>
      <c r="N195" s="16"/>
    </row>
    <row r="196" spans="1:14" ht="96.75" customHeight="1" x14ac:dyDescent="1.5">
      <c r="A196" s="15"/>
      <c r="B196" s="138"/>
      <c r="C196" s="138"/>
      <c r="D196" s="138"/>
      <c r="E196" s="137"/>
      <c r="F196" s="137"/>
      <c r="G196" s="13"/>
      <c r="H196" s="13"/>
      <c r="I196" s="13"/>
      <c r="J196" s="13"/>
      <c r="K196" s="16"/>
      <c r="L196" s="16"/>
      <c r="M196" s="16"/>
      <c r="N196" s="16"/>
    </row>
    <row r="197" spans="1:14" ht="109.5" customHeight="1" x14ac:dyDescent="1.5">
      <c r="A197" s="15"/>
      <c r="B197" s="119"/>
      <c r="C197" s="119"/>
      <c r="D197" s="32"/>
      <c r="E197" s="29"/>
      <c r="F197" s="8"/>
      <c r="G197" s="13"/>
      <c r="H197" s="13"/>
      <c r="I197" s="13"/>
      <c r="J197" s="13"/>
      <c r="K197" s="16"/>
      <c r="L197" s="16"/>
      <c r="M197" s="16"/>
      <c r="N197" s="16"/>
    </row>
    <row r="198" spans="1:14" ht="102.75" x14ac:dyDescent="1.5">
      <c r="A198" s="15"/>
      <c r="B198" s="119"/>
      <c r="C198" s="119"/>
      <c r="D198" s="32"/>
      <c r="E198" s="8"/>
      <c r="F198" s="8"/>
      <c r="G198" s="13"/>
      <c r="H198" s="13"/>
      <c r="I198" s="13"/>
      <c r="J198" s="13"/>
      <c r="K198" s="16"/>
      <c r="L198" s="16"/>
      <c r="M198" s="16"/>
      <c r="N198" s="16"/>
    </row>
    <row r="199" spans="1:14" ht="102.75" x14ac:dyDescent="1.5">
      <c r="A199" s="15"/>
      <c r="B199" s="119"/>
      <c r="C199" s="119"/>
      <c r="D199" s="32"/>
      <c r="E199" s="7"/>
      <c r="F199" s="8"/>
      <c r="G199" s="13"/>
      <c r="H199" s="13"/>
      <c r="I199" s="13"/>
      <c r="J199" s="13"/>
      <c r="K199" s="16"/>
      <c r="L199" s="16"/>
      <c r="M199" s="16"/>
      <c r="N199" s="16"/>
    </row>
    <row r="200" spans="1:14" ht="102.75" x14ac:dyDescent="1.5">
      <c r="A200" s="15"/>
      <c r="B200" s="138"/>
      <c r="C200" s="138"/>
      <c r="D200" s="138"/>
      <c r="E200" s="23"/>
      <c r="F200" s="8"/>
      <c r="G200" s="13"/>
      <c r="H200" s="13"/>
      <c r="I200" s="13"/>
      <c r="J200" s="13"/>
      <c r="K200" s="16"/>
      <c r="L200" s="16"/>
      <c r="M200" s="16"/>
      <c r="N200" s="16"/>
    </row>
    <row r="201" spans="1:14" ht="102.75" x14ac:dyDescent="1.5">
      <c r="A201" s="15"/>
      <c r="B201" s="138"/>
      <c r="C201" s="138"/>
      <c r="D201" s="138"/>
      <c r="E201" s="140"/>
      <c r="F201" s="140"/>
      <c r="G201" s="13"/>
      <c r="H201" s="13"/>
      <c r="I201" s="13"/>
      <c r="J201" s="13"/>
      <c r="K201" s="16"/>
      <c r="L201" s="16"/>
      <c r="M201" s="16"/>
      <c r="N201" s="16"/>
    </row>
    <row r="202" spans="1:14" ht="102.75" x14ac:dyDescent="1.5">
      <c r="A202" s="15"/>
      <c r="B202" s="119"/>
      <c r="C202" s="119"/>
      <c r="D202" s="119"/>
      <c r="E202" s="8"/>
      <c r="F202" s="8"/>
      <c r="G202" s="13"/>
      <c r="H202" s="13"/>
      <c r="I202" s="13"/>
      <c r="J202" s="13"/>
      <c r="K202" s="16"/>
      <c r="L202" s="16"/>
      <c r="M202" s="16"/>
      <c r="N202" s="16"/>
    </row>
    <row r="203" spans="1:14" ht="103.9" customHeight="1" x14ac:dyDescent="1.5">
      <c r="A203" s="15"/>
      <c r="B203" s="119"/>
      <c r="C203" s="119"/>
      <c r="D203" s="119"/>
      <c r="E203" s="8"/>
      <c r="F203" s="8"/>
      <c r="G203" s="13"/>
      <c r="H203" s="13"/>
      <c r="I203" s="13"/>
      <c r="J203" s="13"/>
      <c r="K203" s="16"/>
      <c r="L203" s="16"/>
      <c r="M203" s="16"/>
      <c r="N203" s="16"/>
    </row>
    <row r="204" spans="1:14" ht="102.75" x14ac:dyDescent="1.5">
      <c r="A204" s="15"/>
      <c r="B204" s="119"/>
      <c r="C204" s="119"/>
      <c r="D204" s="119"/>
      <c r="E204" s="7"/>
      <c r="F204" s="8"/>
      <c r="G204" s="13"/>
      <c r="H204" s="13"/>
      <c r="I204" s="13"/>
      <c r="J204" s="13"/>
      <c r="K204" s="16"/>
      <c r="L204" s="16"/>
      <c r="M204" s="16"/>
      <c r="N204" s="16"/>
    </row>
    <row r="205" spans="1:14" ht="102.75" x14ac:dyDescent="1.5">
      <c r="A205" s="15"/>
      <c r="B205" s="119"/>
      <c r="C205" s="119"/>
      <c r="D205" s="119"/>
      <c r="E205" s="137"/>
      <c r="F205" s="137"/>
      <c r="G205" s="13"/>
      <c r="H205" s="13"/>
      <c r="I205" s="13"/>
      <c r="J205" s="13"/>
      <c r="K205" s="16"/>
      <c r="L205" s="16"/>
      <c r="M205" s="16"/>
      <c r="N205" s="16"/>
    </row>
    <row r="206" spans="1:14" ht="109.9" customHeight="1" x14ac:dyDescent="1.85">
      <c r="A206" s="17"/>
      <c r="B206" s="119"/>
      <c r="C206" s="119"/>
      <c r="D206" s="119"/>
      <c r="E206" s="8"/>
      <c r="F206" s="8"/>
      <c r="G206" s="6"/>
      <c r="H206" s="6"/>
      <c r="I206" s="6"/>
      <c r="J206" s="13"/>
      <c r="K206" s="16"/>
      <c r="L206" s="16"/>
      <c r="M206" s="16"/>
      <c r="N206" s="16"/>
    </row>
    <row r="207" spans="1:14" ht="106.5" x14ac:dyDescent="1.75">
      <c r="A207" s="17"/>
      <c r="B207" s="7"/>
      <c r="C207" s="10"/>
      <c r="D207" s="9"/>
      <c r="E207" s="8"/>
      <c r="F207" s="8"/>
      <c r="G207" s="13"/>
      <c r="H207" s="13"/>
      <c r="I207" s="13"/>
      <c r="J207" s="13"/>
      <c r="K207" s="16"/>
      <c r="L207" s="16"/>
      <c r="M207" s="16"/>
      <c r="N207" s="16"/>
    </row>
    <row r="208" spans="1:14" ht="96" x14ac:dyDescent="1.4">
      <c r="A208" s="18"/>
      <c r="B208" s="7"/>
      <c r="C208" s="8"/>
      <c r="D208" s="7"/>
      <c r="E208" s="137"/>
      <c r="F208" s="137"/>
      <c r="G208" s="137"/>
      <c r="H208" s="137"/>
      <c r="I208" s="137"/>
      <c r="J208" s="137"/>
      <c r="K208" s="16"/>
      <c r="L208" s="16"/>
      <c r="M208" s="16"/>
      <c r="N208" s="16"/>
    </row>
    <row r="209" spans="1:10" ht="106.5" x14ac:dyDescent="1.75">
      <c r="A209" s="11"/>
      <c r="B209" s="7"/>
      <c r="C209" s="10"/>
      <c r="D209" s="9"/>
      <c r="E209" s="1"/>
      <c r="F209" s="1"/>
      <c r="G209" s="1"/>
      <c r="H209" s="1"/>
      <c r="I209" s="1"/>
      <c r="J209" s="1"/>
    </row>
    <row r="210" spans="1:10" ht="106.5" x14ac:dyDescent="1.75">
      <c r="A210" s="11"/>
      <c r="B210" s="7"/>
      <c r="C210" s="10"/>
      <c r="D210" s="9"/>
      <c r="E210" s="12"/>
      <c r="F210" s="12"/>
      <c r="G210" s="1"/>
      <c r="H210" s="1"/>
      <c r="I210" s="1"/>
      <c r="J210" s="1"/>
    </row>
    <row r="211" spans="1:10" ht="106.5" x14ac:dyDescent="1.75">
      <c r="A211" s="11"/>
      <c r="B211" s="7"/>
      <c r="C211" s="10"/>
      <c r="D211" s="9"/>
      <c r="E211" s="12"/>
      <c r="F211" s="12"/>
      <c r="G211" s="1"/>
      <c r="H211" s="1"/>
      <c r="I211" s="1"/>
      <c r="J211" s="1"/>
    </row>
    <row r="212" spans="1:10" ht="106.5" x14ac:dyDescent="1.75">
      <c r="A212" s="11"/>
      <c r="B212" s="7"/>
      <c r="C212" s="10"/>
      <c r="D212" s="9"/>
      <c r="E212" s="12"/>
      <c r="F212" s="12"/>
      <c r="G212" s="1"/>
      <c r="H212" s="1"/>
      <c r="I212" s="1"/>
      <c r="J212" s="1"/>
    </row>
    <row r="213" spans="1:10" ht="96" x14ac:dyDescent="1.4">
      <c r="A213" s="11"/>
      <c r="B213" s="7"/>
      <c r="C213" s="8"/>
      <c r="D213" s="8"/>
      <c r="E213" s="11"/>
      <c r="F213" s="11"/>
      <c r="G213" s="1"/>
      <c r="H213" s="1"/>
      <c r="I213" s="1"/>
      <c r="J213" s="1"/>
    </row>
    <row r="214" spans="1:10" x14ac:dyDescent="0.9">
      <c r="E214" s="1"/>
      <c r="F214" s="1"/>
      <c r="G214" s="1"/>
      <c r="H214" s="1"/>
      <c r="I214" s="1"/>
      <c r="J214" s="1"/>
    </row>
    <row r="215" spans="1:10" x14ac:dyDescent="0.9">
      <c r="E215" s="1"/>
      <c r="F215" s="1"/>
      <c r="G215" s="1"/>
      <c r="H215" s="1"/>
      <c r="I215" s="1"/>
      <c r="J215" s="1"/>
    </row>
    <row r="216" spans="1:10" x14ac:dyDescent="0.9">
      <c r="E216"/>
      <c r="F216"/>
    </row>
    <row r="217" spans="1:10" x14ac:dyDescent="0.9">
      <c r="E217"/>
      <c r="F217"/>
    </row>
  </sheetData>
  <mergeCells count="116">
    <mergeCell ref="A90:A119"/>
    <mergeCell ref="A57:A87"/>
    <mergeCell ref="A155:A184"/>
    <mergeCell ref="A122:A152"/>
    <mergeCell ref="A88:A89"/>
    <mergeCell ref="A120:A121"/>
    <mergeCell ref="A153:A154"/>
    <mergeCell ref="E208:J208"/>
    <mergeCell ref="F120:F121"/>
    <mergeCell ref="E120:E121"/>
    <mergeCell ref="F122:F152"/>
    <mergeCell ref="B206:D206"/>
    <mergeCell ref="B195:D196"/>
    <mergeCell ref="F185:F189"/>
    <mergeCell ref="E191:F192"/>
    <mergeCell ref="E196:F196"/>
    <mergeCell ref="B202:D202"/>
    <mergeCell ref="B203:D203"/>
    <mergeCell ref="B200:D201"/>
    <mergeCell ref="E201:F201"/>
    <mergeCell ref="E205:F205"/>
    <mergeCell ref="B204:D204"/>
    <mergeCell ref="B205:D205"/>
    <mergeCell ref="D176:D181"/>
    <mergeCell ref="B88:B89"/>
    <mergeCell ref="B120:B121"/>
    <mergeCell ref="C185:C188"/>
    <mergeCell ref="C176:C181"/>
    <mergeCell ref="C171:C174"/>
    <mergeCell ref="A3:V3"/>
    <mergeCell ref="A5:W5"/>
    <mergeCell ref="A8:A24"/>
    <mergeCell ref="A27:A54"/>
    <mergeCell ref="A6:A7"/>
    <mergeCell ref="B6:B7"/>
    <mergeCell ref="A25:A26"/>
    <mergeCell ref="B25:B26"/>
    <mergeCell ref="A55:A56"/>
    <mergeCell ref="B55:B56"/>
    <mergeCell ref="F6:F7"/>
    <mergeCell ref="F25:F26"/>
    <mergeCell ref="F55:F56"/>
    <mergeCell ref="F8:F24"/>
    <mergeCell ref="F27:F54"/>
    <mergeCell ref="R8:T9"/>
    <mergeCell ref="E6:E7"/>
    <mergeCell ref="E25:E26"/>
    <mergeCell ref="A185:A189"/>
    <mergeCell ref="B199:C199"/>
    <mergeCell ref="B190:D190"/>
    <mergeCell ref="B192:C192"/>
    <mergeCell ref="B193:C193"/>
    <mergeCell ref="B194:C194"/>
    <mergeCell ref="B197:C197"/>
    <mergeCell ref="F155:F184"/>
    <mergeCell ref="F153:F154"/>
    <mergeCell ref="E153:E154"/>
    <mergeCell ref="B191:D191"/>
    <mergeCell ref="B153:B154"/>
    <mergeCell ref="B198:C198"/>
    <mergeCell ref="D169:D174"/>
    <mergeCell ref="D183:D184"/>
    <mergeCell ref="D163:D165"/>
    <mergeCell ref="D155:D160"/>
    <mergeCell ref="C183:C184"/>
    <mergeCell ref="C156:C160"/>
    <mergeCell ref="C162:C165"/>
    <mergeCell ref="C169:C170"/>
    <mergeCell ref="R19:R21"/>
    <mergeCell ref="S19:S21"/>
    <mergeCell ref="T19:T21"/>
    <mergeCell ref="R22:R24"/>
    <mergeCell ref="S22:S24"/>
    <mergeCell ref="T22:T24"/>
    <mergeCell ref="R25:R27"/>
    <mergeCell ref="S25:S27"/>
    <mergeCell ref="F90:F119"/>
    <mergeCell ref="F57:F87"/>
    <mergeCell ref="F88:F89"/>
    <mergeCell ref="R33:T34"/>
    <mergeCell ref="A1:T1"/>
    <mergeCell ref="R10:R12"/>
    <mergeCell ref="S10:S12"/>
    <mergeCell ref="T10:T12"/>
    <mergeCell ref="R13:R15"/>
    <mergeCell ref="S13:S15"/>
    <mergeCell ref="T13:T15"/>
    <mergeCell ref="R16:R18"/>
    <mergeCell ref="S16:S18"/>
    <mergeCell ref="T16:T18"/>
    <mergeCell ref="D97:D100"/>
    <mergeCell ref="D102:D103"/>
    <mergeCell ref="R41:R43"/>
    <mergeCell ref="S41:S43"/>
    <mergeCell ref="T41:T43"/>
    <mergeCell ref="T25:T27"/>
    <mergeCell ref="R28:R30"/>
    <mergeCell ref="S28:S30"/>
    <mergeCell ref="T28:T30"/>
    <mergeCell ref="R35:R37"/>
    <mergeCell ref="S35:S37"/>
    <mergeCell ref="T35:T37"/>
    <mergeCell ref="R38:R40"/>
    <mergeCell ref="S38:S40"/>
    <mergeCell ref="T38:T40"/>
    <mergeCell ref="E55:E56"/>
    <mergeCell ref="E88:E89"/>
    <mergeCell ref="C147:C151"/>
    <mergeCell ref="D139:D143"/>
    <mergeCell ref="D133:D137"/>
    <mergeCell ref="D128:D129"/>
    <mergeCell ref="D111:D114"/>
    <mergeCell ref="D146:D151"/>
    <mergeCell ref="C139:C144"/>
    <mergeCell ref="D104:D107"/>
    <mergeCell ref="D109:D110"/>
  </mergeCells>
  <pageMargins left="3.937007874015748E-2" right="3.937007874015748E-2" top="0" bottom="0.19685039370078741" header="0.31496062992125984" footer="0.31496062992125984"/>
  <pageSetup paperSize="9" scale="1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МСО</vt:lpstr>
      <vt:lpstr>МСО!Область_печати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2026-01-13T11:09:04Z</dcterms:modified>
</cp:coreProperties>
</file>