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835"/>
  </bookViews>
  <sheets>
    <sheet name="1 курс" sheetId="12" r:id="rId1"/>
  </sheets>
  <calcPr calcId="144525"/>
</workbook>
</file>

<file path=xl/calcChain.xml><?xml version="1.0" encoding="utf-8"?>
<calcChain xmlns="http://schemas.openxmlformats.org/spreadsheetml/2006/main">
  <c r="AE68" i="12" l="1"/>
  <c r="C68" i="12" l="1"/>
  <c r="E68" i="12"/>
  <c r="F68" i="12"/>
  <c r="G68" i="12"/>
  <c r="H68" i="12"/>
  <c r="I68" i="12"/>
  <c r="K68" i="12"/>
  <c r="L68" i="12"/>
  <c r="M68" i="12"/>
  <c r="N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F68" i="12"/>
  <c r="AG68" i="12"/>
  <c r="AH68" i="12"/>
  <c r="AI68" i="12"/>
  <c r="AJ68" i="12"/>
  <c r="AK68" i="12"/>
  <c r="AL68" i="12"/>
  <c r="AM68" i="12"/>
  <c r="AO68" i="12"/>
  <c r="AP68" i="12"/>
  <c r="AQ68" i="12"/>
  <c r="AR68" i="12"/>
  <c r="AS68" i="12"/>
  <c r="AT68" i="12"/>
  <c r="AU68" i="12"/>
  <c r="AW68" i="12"/>
  <c r="AX68" i="12"/>
  <c r="AZ68" i="12"/>
  <c r="BA68" i="12"/>
  <c r="BB68" i="12"/>
  <c r="BC68" i="12"/>
  <c r="BD68" i="12"/>
  <c r="BE68" i="12"/>
  <c r="BF68" i="12"/>
  <c r="BG68" i="12"/>
  <c r="BH68" i="12"/>
  <c r="BI68" i="12"/>
  <c r="BJ68" i="12"/>
  <c r="BK68" i="12"/>
  <c r="BL68" i="12"/>
  <c r="BM68" i="12"/>
  <c r="BN68" i="12"/>
  <c r="BO68" i="12"/>
  <c r="BP68" i="12"/>
  <c r="BR68" i="12"/>
  <c r="BS68" i="12"/>
  <c r="BT68" i="12"/>
  <c r="D68" i="12"/>
</calcChain>
</file>

<file path=xl/sharedStrings.xml><?xml version="1.0" encoding="utf-8"?>
<sst xmlns="http://schemas.openxmlformats.org/spreadsheetml/2006/main" count="1970" uniqueCount="110">
  <si>
    <t>Кафедра</t>
  </si>
  <si>
    <t>Хирургия</t>
  </si>
  <si>
    <t>Терапия</t>
  </si>
  <si>
    <t>Педиатрия</t>
  </si>
  <si>
    <t>Неврология</t>
  </si>
  <si>
    <t>Эндокринология</t>
  </si>
  <si>
    <t>Психиатрия</t>
  </si>
  <si>
    <t>Травматология и ортопедия</t>
  </si>
  <si>
    <t>Детская хирургия</t>
  </si>
  <si>
    <t>Инфекционные болезни</t>
  </si>
  <si>
    <t>Дерматовенерология</t>
  </si>
  <si>
    <t>Акушерство и гинекология</t>
  </si>
  <si>
    <t>Онкология</t>
  </si>
  <si>
    <t>Патологическая анатомия</t>
  </si>
  <si>
    <t>Оториноларингология</t>
  </si>
  <si>
    <t>Офтальмология</t>
  </si>
  <si>
    <t>Анестезиология - реаниматология</t>
  </si>
  <si>
    <t>Трансфузиология</t>
  </si>
  <si>
    <t>Клиническая лабораторная диагностика</t>
  </si>
  <si>
    <t>Ультразвуковая диагностика</t>
  </si>
  <si>
    <t>Функциональная диагностика</t>
  </si>
  <si>
    <t>Детская кардиология</t>
  </si>
  <si>
    <t>Неонатология</t>
  </si>
  <si>
    <t>Аллергология и иммунология</t>
  </si>
  <si>
    <t>Гастроэнтерология</t>
  </si>
  <si>
    <t>Гематология</t>
  </si>
  <si>
    <t>Кардиология</t>
  </si>
  <si>
    <t>Клиническая фармакология</t>
  </si>
  <si>
    <t>Лечебная физкультура и спортивная медицина</t>
  </si>
  <si>
    <t>Нефрология</t>
  </si>
  <si>
    <t>Пульмонология</t>
  </si>
  <si>
    <t>Ревматология</t>
  </si>
  <si>
    <t>Скорая медицинская помощь</t>
  </si>
  <si>
    <t>Физиотерапия</t>
  </si>
  <si>
    <t>Фтизиатрия</t>
  </si>
  <si>
    <t>Общая врачебная практика (семейная медицина)</t>
  </si>
  <si>
    <t>Колопроктология</t>
  </si>
  <si>
    <t>Нейрохирургия</t>
  </si>
  <si>
    <t>Урология</t>
  </si>
  <si>
    <t>Эндоскопия</t>
  </si>
  <si>
    <t>Организация здравоохранения и общественное здоровье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</si>
  <si>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</si>
  <si>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</si>
  <si>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</si>
  <si>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</si>
  <si>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</si>
  <si>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Гигиена детей и подростков</t>
  </si>
  <si>
    <t>Коммунальная гигиена</t>
  </si>
  <si>
    <t>Фармацевтическая технология</t>
  </si>
  <si>
    <t>Фармацевтическая химия и фармакогнозия</t>
  </si>
  <si>
    <t>Психиатрия-наркология</t>
  </si>
  <si>
    <t>Психотерапия</t>
  </si>
  <si>
    <t>Сердечно-сосудистая хирургия</t>
  </si>
  <si>
    <t>Челюстно-лицевая хирургия</t>
  </si>
  <si>
    <t>ФЕВРАЛЬ</t>
  </si>
  <si>
    <t>Э</t>
  </si>
  <si>
    <t>К</t>
  </si>
  <si>
    <t>Общая гигиена</t>
  </si>
  <si>
    <t>Стоматология общей практики</t>
  </si>
  <si>
    <t xml:space="preserve">РАСПИСАНИЕ ЗАНЯТИЙ ОБУЧАЮЩИХСЯ В ОРДИНАТУРЕ  1 ГОДА ОБУЧЕНИЯ НА 2019/2020 уч. год </t>
  </si>
  <si>
    <t>Науки о здоровье и профилактическая медицина</t>
  </si>
  <si>
    <t>Бактериология</t>
  </si>
  <si>
    <t>Фармация</t>
  </si>
  <si>
    <t>Управление и экономика фармацевтической деятельностью</t>
  </si>
  <si>
    <t>Гериатрия</t>
  </si>
  <si>
    <t>Профпатология</t>
  </si>
  <si>
    <t>Радиотерпаия</t>
  </si>
  <si>
    <t>Рентгенология</t>
  </si>
  <si>
    <t>Рефлексотерапия</t>
  </si>
  <si>
    <t>Судебно-медицинская экспертиза</t>
  </si>
  <si>
    <t>Судебно-психиатрическая экспертиза</t>
  </si>
  <si>
    <t>Токсикология</t>
  </si>
  <si>
    <t>Эпидемиология</t>
  </si>
  <si>
    <t>П - практическая подготовка по профилю специальности</t>
  </si>
  <si>
    <t xml:space="preserve"> -</t>
  </si>
  <si>
    <t>Э - промежуточная аттестация</t>
  </si>
  <si>
    <t>К - каникулы</t>
  </si>
  <si>
    <t>Начальник отдела ординатуры                                                                                                     Зигитбаев Р.Н.</t>
  </si>
  <si>
    <t>Детская эндокринология</t>
  </si>
  <si>
    <t>Диетология</t>
  </si>
  <si>
    <t>Торокальная хирургия</t>
  </si>
  <si>
    <t>МАРТ</t>
  </si>
  <si>
    <t>АПРЕЛЬ</t>
  </si>
  <si>
    <t>МАЙ</t>
  </si>
  <si>
    <t>ИЮНЬ</t>
  </si>
  <si>
    <t>ИЮЛЬ</t>
  </si>
  <si>
    <t>МЧС</t>
  </si>
  <si>
    <t>СК2</t>
  </si>
  <si>
    <t>КС</t>
  </si>
  <si>
    <t>МИ</t>
  </si>
  <si>
    <t>О</t>
  </si>
  <si>
    <t>ИБ</t>
  </si>
  <si>
    <t>ОН</t>
  </si>
  <si>
    <t>СГЛ</t>
  </si>
  <si>
    <t>СО</t>
  </si>
  <si>
    <t>ИП</t>
  </si>
  <si>
    <t>Д</t>
  </si>
  <si>
    <t>УК</t>
  </si>
  <si>
    <t>ЛИС</t>
  </si>
  <si>
    <t>ПВ</t>
  </si>
  <si>
    <t xml:space="preserve">□ - теоретическое обучение по дисциплине специальности </t>
  </si>
  <si>
    <t>ПВ - практическая подготовка по дисциплине Б2В02</t>
  </si>
  <si>
    <t>МЧС  -  Медицина чрезвычайных ситуаций, Гигиена и эпидемиология чрезвычайных ситуаций, кафедра мобилизационной подготовки здравоохранения и медицины катастроф, Федотов А.Л. 89273030353</t>
  </si>
  <si>
    <t>МИ - Медицинская информатика, кафедра общественного здоровья и организации здравоохранения с курсом ИДПО, Мухамадеева О.Р.  89276380836</t>
  </si>
  <si>
    <t>ОН - Острая недостаточность мозгового кровообращения, Шарапова К.М. 89870353359</t>
  </si>
  <si>
    <t>КС -  Практика острый коронарный синдром, кафедра кардиологии и функциональной диагностики ИДПО, Руденко В.Г. 89876120056</t>
  </si>
  <si>
    <t>ИТ - Инфекционные болезни, туберкулез, кафедра инфекционных болезней с курсом ИДПО, Мурзабаева Р.Т. 89174664831</t>
  </si>
  <si>
    <t>Уважаемые ординаторы, просьба писать ответственным только сообщения в WhatsApp Web!!!</t>
  </si>
  <si>
    <t>О - Онкология, кафедра онкологии с курсами онкологии и патологической анатомии ИДПО, Турсуметов Д.С. 89273010101</t>
  </si>
  <si>
    <t>СК2 - симуляционный курс, кафедра факультетсткой педиатрии с курсами педиатрии, неонатологии и сумуляционным центром ИДПО, Кудаярова Л.Р. 89177583932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</si>
</sst>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CC"/>
      <color rgb="FFFF0000"/>
      <color rgb="FFCCFF33"/>
      <color rgb="FF00FFCC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710"/>
  <sheetViews>
    <sheetView tabSelected="1" topLeftCell="B43" zoomScale="70" zoomScaleNormal="70" workbookViewId="0">
      <selection activeCell="BN17" sqref="BN17"/>
    </sheetView>
  </sheetViews>
  <sheetFormatPr defaultRowHeight="15" x14ac:dyDescent="0.25"/>
  <cols>
    <col min="1" max="1" width="0" style="1" hidden="1" customWidth="1"/>
    <col min="2" max="2" width="69" style="12" customWidth="1"/>
    <col min="3" max="3" width="7.7109375" style="4" customWidth="1"/>
    <col min="4" max="4" width="5.5703125" style="1" customWidth="1"/>
    <col min="5" max="11" width="4.28515625" style="1" customWidth="1"/>
    <col min="12" max="12" width="4.140625" style="1" customWidth="1"/>
    <col min="13" max="44" width="4.28515625" style="1" customWidth="1"/>
    <col min="45" max="46" width="4.28515625" style="4" customWidth="1"/>
    <col min="47" max="48" width="4.85546875" style="4" customWidth="1"/>
    <col min="49" max="49" width="4.140625" style="4" customWidth="1"/>
    <col min="50" max="55" width="4.28515625" style="4" customWidth="1"/>
    <col min="56" max="56" width="4.28515625" style="16" customWidth="1"/>
    <col min="57" max="58" width="4.42578125" style="16" customWidth="1"/>
    <col min="59" max="70" width="4.28515625" style="16" customWidth="1"/>
    <col min="71" max="75" width="4.28515625" style="1" customWidth="1"/>
    <col min="76" max="130" width="9.140625" style="2"/>
    <col min="131" max="16384" width="9.140625" style="1"/>
  </cols>
  <sheetData>
    <row r="1" spans="1:75" s="5" customFormat="1" ht="36" customHeight="1" x14ac:dyDescent="0.3">
      <c r="B1" s="32" t="s">
        <v>59</v>
      </c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</row>
    <row r="2" spans="1:75" s="5" customFormat="1" x14ac:dyDescent="0.25">
      <c r="B2" s="1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 t="s">
        <v>74</v>
      </c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7"/>
      <c r="AQ2" s="7"/>
      <c r="AR2" s="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5" s="5" customFormat="1" ht="13.5" customHeight="1" x14ac:dyDescent="0.25">
      <c r="A3" s="7"/>
      <c r="B3" s="37" t="s">
        <v>0</v>
      </c>
      <c r="C3" s="53"/>
      <c r="D3" s="35" t="s">
        <v>54</v>
      </c>
      <c r="E3" s="35"/>
      <c r="F3" s="35"/>
      <c r="G3" s="35"/>
      <c r="H3" s="35"/>
      <c r="I3" s="35"/>
      <c r="J3" s="35"/>
      <c r="K3" s="35"/>
      <c r="L3" s="35"/>
      <c r="M3" s="35"/>
      <c r="N3" s="34" t="s">
        <v>81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 t="s">
        <v>82</v>
      </c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4" t="s">
        <v>83</v>
      </c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4" t="s">
        <v>84</v>
      </c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6"/>
      <c r="BQ3" s="15"/>
      <c r="BR3" s="34" t="s">
        <v>85</v>
      </c>
      <c r="BS3" s="35"/>
      <c r="BT3" s="35"/>
      <c r="BU3" s="35"/>
      <c r="BV3" s="35"/>
      <c r="BW3" s="36"/>
    </row>
    <row r="4" spans="1:75" s="5" customFormat="1" ht="16.5" customHeight="1" x14ac:dyDescent="0.25">
      <c r="A4" s="7"/>
      <c r="B4" s="38"/>
      <c r="C4" s="54"/>
      <c r="D4" s="14">
        <v>9</v>
      </c>
      <c r="E4" s="8">
        <v>11</v>
      </c>
      <c r="F4" s="40">
        <v>13</v>
      </c>
      <c r="G4" s="8">
        <v>15</v>
      </c>
      <c r="H4" s="8">
        <v>17</v>
      </c>
      <c r="I4" s="8">
        <v>19</v>
      </c>
      <c r="J4" s="40">
        <v>22</v>
      </c>
      <c r="K4" s="40">
        <v>24</v>
      </c>
      <c r="L4" s="9">
        <v>25</v>
      </c>
      <c r="M4" s="40">
        <v>27</v>
      </c>
      <c r="N4" s="40">
        <v>1</v>
      </c>
      <c r="O4" s="28">
        <v>2</v>
      </c>
      <c r="P4" s="8">
        <v>4</v>
      </c>
      <c r="Q4" s="8">
        <v>6</v>
      </c>
      <c r="R4" s="8">
        <v>10</v>
      </c>
      <c r="S4" s="8">
        <v>12</v>
      </c>
      <c r="T4" s="8">
        <v>15</v>
      </c>
      <c r="U4" s="8">
        <v>17</v>
      </c>
      <c r="V4" s="8">
        <v>19</v>
      </c>
      <c r="W4" s="8">
        <v>22</v>
      </c>
      <c r="X4" s="8">
        <v>24</v>
      </c>
      <c r="Y4" s="8">
        <v>26</v>
      </c>
      <c r="Z4" s="8">
        <v>29</v>
      </c>
      <c r="AA4" s="40">
        <v>31</v>
      </c>
      <c r="AB4" s="40">
        <v>1</v>
      </c>
      <c r="AC4" s="8">
        <v>2</v>
      </c>
      <c r="AD4" s="8">
        <v>5</v>
      </c>
      <c r="AE4" s="8">
        <v>7</v>
      </c>
      <c r="AF4" s="8">
        <v>9</v>
      </c>
      <c r="AG4" s="8">
        <v>12</v>
      </c>
      <c r="AH4" s="8">
        <v>14</v>
      </c>
      <c r="AI4" s="8">
        <v>16</v>
      </c>
      <c r="AJ4" s="8">
        <v>19</v>
      </c>
      <c r="AK4" s="8">
        <v>21</v>
      </c>
      <c r="AL4" s="8">
        <v>23</v>
      </c>
      <c r="AM4" s="8">
        <v>26</v>
      </c>
      <c r="AN4" s="8">
        <v>28</v>
      </c>
      <c r="AO4" s="40">
        <v>30</v>
      </c>
      <c r="AP4" s="40">
        <v>3</v>
      </c>
      <c r="AQ4" s="8">
        <v>4</v>
      </c>
      <c r="AR4" s="8">
        <v>6</v>
      </c>
      <c r="AS4" s="8">
        <v>8</v>
      </c>
      <c r="AT4" s="8">
        <v>12</v>
      </c>
      <c r="AU4" s="8">
        <v>15</v>
      </c>
      <c r="AV4" s="40">
        <v>18</v>
      </c>
      <c r="AW4" s="40">
        <v>19</v>
      </c>
      <c r="AX4" s="8">
        <v>20</v>
      </c>
      <c r="AY4" s="40">
        <v>22</v>
      </c>
      <c r="AZ4" s="40">
        <v>24</v>
      </c>
      <c r="BA4" s="8">
        <v>25</v>
      </c>
      <c r="BB4" s="8">
        <v>27</v>
      </c>
      <c r="BC4" s="9">
        <v>29</v>
      </c>
      <c r="BD4" s="8">
        <v>1</v>
      </c>
      <c r="BE4" s="8">
        <v>3</v>
      </c>
      <c r="BF4" s="8">
        <v>5</v>
      </c>
      <c r="BG4" s="8">
        <v>8</v>
      </c>
      <c r="BH4" s="8">
        <v>10</v>
      </c>
      <c r="BI4" s="8">
        <v>14</v>
      </c>
      <c r="BJ4" s="8">
        <v>16</v>
      </c>
      <c r="BK4" s="8">
        <v>18</v>
      </c>
      <c r="BL4" s="8">
        <v>21</v>
      </c>
      <c r="BM4" s="8">
        <v>23</v>
      </c>
      <c r="BN4" s="8">
        <v>25</v>
      </c>
      <c r="BO4" s="8">
        <v>28</v>
      </c>
      <c r="BP4" s="40">
        <v>30</v>
      </c>
      <c r="BQ4" s="40">
        <v>1</v>
      </c>
      <c r="BR4" s="8">
        <v>2</v>
      </c>
      <c r="BS4" s="8">
        <v>5</v>
      </c>
      <c r="BT4" s="40">
        <v>7</v>
      </c>
      <c r="BU4" s="8">
        <v>8</v>
      </c>
      <c r="BV4" s="9">
        <v>10</v>
      </c>
      <c r="BW4" s="40">
        <v>13</v>
      </c>
    </row>
    <row r="5" spans="1:75" s="5" customFormat="1" ht="18.75" customHeight="1" x14ac:dyDescent="0.25">
      <c r="A5" s="7"/>
      <c r="B5" s="39"/>
      <c r="C5" s="55"/>
      <c r="D5" s="14">
        <v>10</v>
      </c>
      <c r="E5" s="8">
        <v>12</v>
      </c>
      <c r="F5" s="41"/>
      <c r="G5" s="8">
        <v>16</v>
      </c>
      <c r="H5" s="8">
        <v>18</v>
      </c>
      <c r="I5" s="8">
        <v>20</v>
      </c>
      <c r="J5" s="41"/>
      <c r="K5" s="41"/>
      <c r="L5" s="9">
        <v>26</v>
      </c>
      <c r="M5" s="41"/>
      <c r="N5" s="41"/>
      <c r="O5" s="8">
        <v>3</v>
      </c>
      <c r="P5" s="8">
        <v>5</v>
      </c>
      <c r="Q5" s="8">
        <v>9</v>
      </c>
      <c r="R5" s="8">
        <v>11</v>
      </c>
      <c r="S5" s="8">
        <v>13</v>
      </c>
      <c r="T5" s="8">
        <v>16</v>
      </c>
      <c r="U5" s="8">
        <v>18</v>
      </c>
      <c r="V5" s="8">
        <v>20</v>
      </c>
      <c r="W5" s="8">
        <v>23</v>
      </c>
      <c r="X5" s="8">
        <v>25</v>
      </c>
      <c r="Y5" s="8">
        <v>27</v>
      </c>
      <c r="Z5" s="8">
        <v>30</v>
      </c>
      <c r="AA5" s="41"/>
      <c r="AB5" s="41"/>
      <c r="AC5" s="8">
        <v>3</v>
      </c>
      <c r="AD5" s="8">
        <v>6</v>
      </c>
      <c r="AE5" s="8">
        <v>8</v>
      </c>
      <c r="AF5" s="8">
        <v>10</v>
      </c>
      <c r="AG5" s="8">
        <v>13</v>
      </c>
      <c r="AH5" s="8">
        <v>15</v>
      </c>
      <c r="AI5" s="8">
        <v>17</v>
      </c>
      <c r="AJ5" s="8">
        <v>20</v>
      </c>
      <c r="AK5" s="8">
        <v>22</v>
      </c>
      <c r="AL5" s="8">
        <v>24</v>
      </c>
      <c r="AM5" s="8">
        <v>27</v>
      </c>
      <c r="AN5" s="8">
        <v>29</v>
      </c>
      <c r="AO5" s="41"/>
      <c r="AP5" s="41"/>
      <c r="AQ5" s="8">
        <v>5</v>
      </c>
      <c r="AR5" s="8">
        <v>7</v>
      </c>
      <c r="AS5" s="8">
        <v>11</v>
      </c>
      <c r="AT5" s="8">
        <v>14</v>
      </c>
      <c r="AU5" s="8">
        <v>17</v>
      </c>
      <c r="AV5" s="41"/>
      <c r="AW5" s="41"/>
      <c r="AX5" s="8">
        <v>21</v>
      </c>
      <c r="AY5" s="41"/>
      <c r="AZ5" s="41"/>
      <c r="BA5" s="8">
        <v>26</v>
      </c>
      <c r="BB5" s="8">
        <v>28</v>
      </c>
      <c r="BC5" s="9">
        <v>31</v>
      </c>
      <c r="BD5" s="8">
        <v>2</v>
      </c>
      <c r="BE5" s="8">
        <v>4</v>
      </c>
      <c r="BF5" s="8">
        <v>7</v>
      </c>
      <c r="BG5" s="8">
        <v>9</v>
      </c>
      <c r="BH5" s="8">
        <v>11</v>
      </c>
      <c r="BI5" s="8">
        <v>15</v>
      </c>
      <c r="BJ5" s="8">
        <v>17</v>
      </c>
      <c r="BK5" s="8">
        <v>19</v>
      </c>
      <c r="BL5" s="8">
        <v>22</v>
      </c>
      <c r="BM5" s="8">
        <v>24</v>
      </c>
      <c r="BN5" s="8">
        <v>26</v>
      </c>
      <c r="BO5" s="8">
        <v>29</v>
      </c>
      <c r="BP5" s="41"/>
      <c r="BQ5" s="41"/>
      <c r="BR5" s="8">
        <v>3</v>
      </c>
      <c r="BS5" s="8">
        <v>6</v>
      </c>
      <c r="BT5" s="41"/>
      <c r="BU5" s="8">
        <v>9</v>
      </c>
      <c r="BV5" s="9">
        <v>12</v>
      </c>
      <c r="BW5" s="41"/>
    </row>
    <row r="6" spans="1:75" s="5" customFormat="1" ht="18.75" x14ac:dyDescent="0.25">
      <c r="A6" s="7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2"/>
    </row>
    <row r="7" spans="1:75" s="5" customFormat="1" ht="18.75" customHeight="1" x14ac:dyDescent="0.25">
      <c r="A7" s="7"/>
      <c r="B7" s="21" t="s">
        <v>11</v>
      </c>
      <c r="C7" s="21">
        <v>59</v>
      </c>
      <c r="D7" s="22"/>
      <c r="E7" s="22"/>
      <c r="F7" s="22"/>
      <c r="G7" s="22" t="s">
        <v>86</v>
      </c>
      <c r="H7" s="22" t="s">
        <v>86</v>
      </c>
      <c r="I7" s="22" t="s">
        <v>86</v>
      </c>
      <c r="J7" s="22" t="s">
        <v>86</v>
      </c>
      <c r="K7" s="22" t="s">
        <v>86</v>
      </c>
      <c r="L7" s="22"/>
      <c r="M7" s="23" t="s">
        <v>92</v>
      </c>
      <c r="N7" s="23" t="s">
        <v>92</v>
      </c>
      <c r="O7" s="23" t="s">
        <v>92</v>
      </c>
      <c r="P7" s="23"/>
      <c r="Q7" s="23"/>
      <c r="R7" s="23" t="s">
        <v>88</v>
      </c>
      <c r="S7" s="23" t="s">
        <v>88</v>
      </c>
      <c r="T7" s="23"/>
      <c r="U7" s="23"/>
      <c r="V7" s="23" t="s">
        <v>90</v>
      </c>
      <c r="W7" s="23" t="s">
        <v>90</v>
      </c>
      <c r="X7" s="23"/>
      <c r="Y7" s="23" t="s">
        <v>89</v>
      </c>
      <c r="Z7" s="23" t="s">
        <v>89</v>
      </c>
      <c r="AA7" s="23"/>
      <c r="AB7" s="23"/>
      <c r="AC7" s="23" t="s">
        <v>91</v>
      </c>
      <c r="AD7" s="23" t="s">
        <v>91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4" t="s">
        <v>99</v>
      </c>
      <c r="BL7" s="24" t="s">
        <v>99</v>
      </c>
      <c r="BM7" s="24" t="s">
        <v>99</v>
      </c>
      <c r="BN7" s="24" t="s">
        <v>99</v>
      </c>
      <c r="BO7" s="24" t="s">
        <v>99</v>
      </c>
      <c r="BP7" s="24" t="s">
        <v>99</v>
      </c>
      <c r="BQ7" s="24" t="s">
        <v>99</v>
      </c>
      <c r="BR7" s="24" t="s">
        <v>99</v>
      </c>
      <c r="BS7" s="24" t="s">
        <v>99</v>
      </c>
      <c r="BT7" s="23"/>
      <c r="BU7" s="23" t="s">
        <v>55</v>
      </c>
      <c r="BV7" s="23" t="s">
        <v>55</v>
      </c>
      <c r="BW7" s="23" t="s">
        <v>56</v>
      </c>
    </row>
    <row r="8" spans="1:75" s="5" customFormat="1" ht="18.75" customHeight="1" x14ac:dyDescent="0.25">
      <c r="A8" s="7"/>
      <c r="B8" s="21" t="s">
        <v>23</v>
      </c>
      <c r="C8" s="21">
        <v>4</v>
      </c>
      <c r="D8" s="22"/>
      <c r="E8" s="22"/>
      <c r="F8" s="22"/>
      <c r="G8" s="22"/>
      <c r="H8" s="22"/>
      <c r="I8" s="22"/>
      <c r="J8" s="22"/>
      <c r="K8" s="23" t="s">
        <v>89</v>
      </c>
      <c r="L8" s="23" t="s">
        <v>89</v>
      </c>
      <c r="M8" s="23"/>
      <c r="N8" s="23"/>
      <c r="O8" s="23"/>
      <c r="P8" s="23"/>
      <c r="Q8" s="22" t="s">
        <v>86</v>
      </c>
      <c r="R8" s="22" t="s">
        <v>86</v>
      </c>
      <c r="S8" s="22" t="s">
        <v>86</v>
      </c>
      <c r="T8" s="22" t="s">
        <v>86</v>
      </c>
      <c r="U8" s="23"/>
      <c r="V8" s="23" t="s">
        <v>90</v>
      </c>
      <c r="W8" s="23" t="s">
        <v>90</v>
      </c>
      <c r="X8" s="23"/>
      <c r="Y8" s="23"/>
      <c r="Z8" s="23" t="s">
        <v>88</v>
      </c>
      <c r="AA8" s="23" t="s">
        <v>88</v>
      </c>
      <c r="AB8" s="23" t="s">
        <v>88</v>
      </c>
      <c r="AC8" s="23"/>
      <c r="AD8" s="23"/>
      <c r="AE8" s="23" t="s">
        <v>92</v>
      </c>
      <c r="AF8" s="23" t="s">
        <v>92</v>
      </c>
      <c r="AG8" s="23"/>
      <c r="AH8" s="23"/>
      <c r="AI8" s="23"/>
      <c r="AJ8" s="23" t="s">
        <v>91</v>
      </c>
      <c r="AK8" s="23" t="s">
        <v>91</v>
      </c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4" t="s">
        <v>99</v>
      </c>
      <c r="BL8" s="24" t="s">
        <v>99</v>
      </c>
      <c r="BM8" s="24" t="s">
        <v>99</v>
      </c>
      <c r="BN8" s="24" t="s">
        <v>99</v>
      </c>
      <c r="BO8" s="24" t="s">
        <v>99</v>
      </c>
      <c r="BP8" s="24" t="s">
        <v>99</v>
      </c>
      <c r="BQ8" s="24" t="s">
        <v>99</v>
      </c>
      <c r="BR8" s="24" t="s">
        <v>99</v>
      </c>
      <c r="BS8" s="24" t="s">
        <v>99</v>
      </c>
      <c r="BT8" s="23"/>
      <c r="BU8" s="23" t="s">
        <v>55</v>
      </c>
      <c r="BV8" s="23" t="s">
        <v>55</v>
      </c>
      <c r="BW8" s="23" t="s">
        <v>56</v>
      </c>
    </row>
    <row r="9" spans="1:75" s="5" customFormat="1" ht="18.75" customHeight="1" x14ac:dyDescent="0.25">
      <c r="A9" s="7"/>
      <c r="B9" s="21" t="s">
        <v>16</v>
      </c>
      <c r="C9" s="21">
        <v>50</v>
      </c>
      <c r="D9" s="22"/>
      <c r="E9" s="22"/>
      <c r="F9" s="22"/>
      <c r="G9" s="22"/>
      <c r="H9" s="22"/>
      <c r="I9" s="22"/>
      <c r="J9" s="22"/>
      <c r="K9" s="22"/>
      <c r="L9" s="22" t="s">
        <v>86</v>
      </c>
      <c r="M9" s="22" t="s">
        <v>86</v>
      </c>
      <c r="N9" s="22" t="s">
        <v>86</v>
      </c>
      <c r="O9" s="22" t="s">
        <v>86</v>
      </c>
      <c r="P9" s="22" t="s">
        <v>86</v>
      </c>
      <c r="Q9" s="23"/>
      <c r="R9" s="23" t="s">
        <v>92</v>
      </c>
      <c r="S9" s="23" t="s">
        <v>92</v>
      </c>
      <c r="T9" s="23"/>
      <c r="U9" s="23"/>
      <c r="V9" s="23" t="s">
        <v>88</v>
      </c>
      <c r="W9" s="23" t="s">
        <v>88</v>
      </c>
      <c r="X9" s="23"/>
      <c r="Y9" s="23"/>
      <c r="Z9" s="23" t="s">
        <v>90</v>
      </c>
      <c r="AA9" s="23" t="s">
        <v>90</v>
      </c>
      <c r="AB9" s="23" t="s">
        <v>90</v>
      </c>
      <c r="AC9" s="23"/>
      <c r="AD9" s="23"/>
      <c r="AE9" s="23" t="s">
        <v>89</v>
      </c>
      <c r="AF9" s="23" t="s">
        <v>89</v>
      </c>
      <c r="AG9" s="23"/>
      <c r="AH9" s="23" t="s">
        <v>91</v>
      </c>
      <c r="AI9" s="23" t="s">
        <v>91</v>
      </c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4" t="s">
        <v>99</v>
      </c>
      <c r="BL9" s="24" t="s">
        <v>99</v>
      </c>
      <c r="BM9" s="24" t="s">
        <v>99</v>
      </c>
      <c r="BN9" s="24" t="s">
        <v>99</v>
      </c>
      <c r="BO9" s="24" t="s">
        <v>99</v>
      </c>
      <c r="BP9" s="24" t="s">
        <v>99</v>
      </c>
      <c r="BQ9" s="24" t="s">
        <v>99</v>
      </c>
      <c r="BR9" s="24" t="s">
        <v>99</v>
      </c>
      <c r="BS9" s="24" t="s">
        <v>99</v>
      </c>
      <c r="BT9" s="23"/>
      <c r="BU9" s="23" t="s">
        <v>55</v>
      </c>
      <c r="BV9" s="23" t="s">
        <v>55</v>
      </c>
      <c r="BW9" s="23" t="s">
        <v>56</v>
      </c>
    </row>
    <row r="10" spans="1:75" s="5" customFormat="1" ht="18.75" customHeight="1" x14ac:dyDescent="0.25">
      <c r="A10" s="7"/>
      <c r="B10" s="21" t="s">
        <v>24</v>
      </c>
      <c r="C10" s="21">
        <v>9</v>
      </c>
      <c r="D10" s="22"/>
      <c r="E10" s="22"/>
      <c r="F10" s="22"/>
      <c r="G10" s="22"/>
      <c r="H10" s="22"/>
      <c r="I10" s="22"/>
      <c r="J10" s="22"/>
      <c r="K10" s="22" t="s">
        <v>89</v>
      </c>
      <c r="L10" s="22" t="s">
        <v>89</v>
      </c>
      <c r="M10" s="23" t="s">
        <v>89</v>
      </c>
      <c r="N10" s="23"/>
      <c r="O10" s="23"/>
      <c r="P10" s="23"/>
      <c r="Q10" s="22" t="s">
        <v>86</v>
      </c>
      <c r="R10" s="22" t="s">
        <v>86</v>
      </c>
      <c r="S10" s="22" t="s">
        <v>86</v>
      </c>
      <c r="T10" s="22" t="s">
        <v>86</v>
      </c>
      <c r="U10" s="23"/>
      <c r="V10" s="23" t="s">
        <v>90</v>
      </c>
      <c r="W10" s="23" t="s">
        <v>90</v>
      </c>
      <c r="X10" s="23"/>
      <c r="Y10" s="23"/>
      <c r="Z10" s="23" t="s">
        <v>88</v>
      </c>
      <c r="AA10" s="23" t="s">
        <v>88</v>
      </c>
      <c r="AB10" s="23" t="s">
        <v>88</v>
      </c>
      <c r="AC10" s="23"/>
      <c r="AD10" s="23"/>
      <c r="AE10" s="23" t="s">
        <v>92</v>
      </c>
      <c r="AF10" s="23" t="s">
        <v>92</v>
      </c>
      <c r="AG10" s="23"/>
      <c r="AH10" s="23"/>
      <c r="AI10" s="23"/>
      <c r="AJ10" s="23" t="s">
        <v>91</v>
      </c>
      <c r="AK10" s="23" t="s">
        <v>91</v>
      </c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4" t="s">
        <v>99</v>
      </c>
      <c r="BL10" s="24" t="s">
        <v>99</v>
      </c>
      <c r="BM10" s="24" t="s">
        <v>99</v>
      </c>
      <c r="BN10" s="24" t="s">
        <v>99</v>
      </c>
      <c r="BO10" s="24" t="s">
        <v>99</v>
      </c>
      <c r="BP10" s="24" t="s">
        <v>99</v>
      </c>
      <c r="BQ10" s="24" t="s">
        <v>99</v>
      </c>
      <c r="BR10" s="24" t="s">
        <v>99</v>
      </c>
      <c r="BS10" s="24" t="s">
        <v>99</v>
      </c>
      <c r="BT10" s="23"/>
      <c r="BU10" s="23" t="s">
        <v>55</v>
      </c>
      <c r="BV10" s="23" t="s">
        <v>55</v>
      </c>
      <c r="BW10" s="23" t="s">
        <v>56</v>
      </c>
    </row>
    <row r="11" spans="1:75" s="5" customFormat="1" ht="18.75" customHeight="1" x14ac:dyDescent="0.25">
      <c r="A11" s="7"/>
      <c r="B11" s="21" t="s">
        <v>25</v>
      </c>
      <c r="C11" s="21">
        <v>3</v>
      </c>
      <c r="D11" s="22"/>
      <c r="E11" s="22"/>
      <c r="F11" s="22"/>
      <c r="G11" s="22"/>
      <c r="H11" s="22"/>
      <c r="I11" s="22"/>
      <c r="J11" s="22"/>
      <c r="K11" s="22" t="s">
        <v>89</v>
      </c>
      <c r="L11" s="22" t="s">
        <v>89</v>
      </c>
      <c r="M11" s="23" t="s">
        <v>89</v>
      </c>
      <c r="N11" s="23"/>
      <c r="O11" s="23"/>
      <c r="P11" s="23"/>
      <c r="Q11" s="22" t="s">
        <v>86</v>
      </c>
      <c r="R11" s="22" t="s">
        <v>86</v>
      </c>
      <c r="S11" s="22" t="s">
        <v>86</v>
      </c>
      <c r="T11" s="22" t="s">
        <v>86</v>
      </c>
      <c r="U11" s="23"/>
      <c r="V11" s="23" t="s">
        <v>90</v>
      </c>
      <c r="W11" s="23" t="s">
        <v>90</v>
      </c>
      <c r="X11" s="23"/>
      <c r="Y11" s="23"/>
      <c r="Z11" s="23" t="s">
        <v>88</v>
      </c>
      <c r="AA11" s="23" t="s">
        <v>88</v>
      </c>
      <c r="AB11" s="23" t="s">
        <v>88</v>
      </c>
      <c r="AC11" s="23"/>
      <c r="AD11" s="23"/>
      <c r="AE11" s="23" t="s">
        <v>92</v>
      </c>
      <c r="AF11" s="23" t="s">
        <v>92</v>
      </c>
      <c r="AG11" s="23"/>
      <c r="AH11" s="23"/>
      <c r="AI11" s="23"/>
      <c r="AJ11" s="23" t="s">
        <v>91</v>
      </c>
      <c r="AK11" s="23" t="s">
        <v>91</v>
      </c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4" t="s">
        <v>99</v>
      </c>
      <c r="BL11" s="24" t="s">
        <v>99</v>
      </c>
      <c r="BM11" s="24" t="s">
        <v>99</v>
      </c>
      <c r="BN11" s="24" t="s">
        <v>99</v>
      </c>
      <c r="BO11" s="24" t="s">
        <v>99</v>
      </c>
      <c r="BP11" s="24" t="s">
        <v>99</v>
      </c>
      <c r="BQ11" s="24" t="s">
        <v>99</v>
      </c>
      <c r="BR11" s="24" t="s">
        <v>99</v>
      </c>
      <c r="BS11" s="24" t="s">
        <v>99</v>
      </c>
      <c r="BT11" s="23"/>
      <c r="BU11" s="23" t="s">
        <v>55</v>
      </c>
      <c r="BV11" s="23" t="s">
        <v>55</v>
      </c>
      <c r="BW11" s="23" t="s">
        <v>56</v>
      </c>
    </row>
    <row r="12" spans="1:75" s="5" customFormat="1" ht="18.75" customHeight="1" x14ac:dyDescent="0.25">
      <c r="A12" s="7"/>
      <c r="B12" s="21" t="s">
        <v>64</v>
      </c>
      <c r="C12" s="21">
        <v>3</v>
      </c>
      <c r="D12" s="22"/>
      <c r="E12" s="22"/>
      <c r="F12" s="22"/>
      <c r="G12" s="22"/>
      <c r="H12" s="22"/>
      <c r="I12" s="22"/>
      <c r="J12" s="22"/>
      <c r="K12" s="22" t="s">
        <v>89</v>
      </c>
      <c r="L12" s="22" t="s">
        <v>89</v>
      </c>
      <c r="M12" s="23" t="s">
        <v>89</v>
      </c>
      <c r="N12" s="23"/>
      <c r="O12" s="23"/>
      <c r="P12" s="23"/>
      <c r="Q12" s="22" t="s">
        <v>86</v>
      </c>
      <c r="R12" s="22" t="s">
        <v>86</v>
      </c>
      <c r="S12" s="22" t="s">
        <v>86</v>
      </c>
      <c r="T12" s="22" t="s">
        <v>86</v>
      </c>
      <c r="U12" s="23"/>
      <c r="V12" s="23" t="s">
        <v>90</v>
      </c>
      <c r="W12" s="23" t="s">
        <v>90</v>
      </c>
      <c r="X12" s="23"/>
      <c r="Y12" s="23"/>
      <c r="Z12" s="23" t="s">
        <v>88</v>
      </c>
      <c r="AA12" s="23" t="s">
        <v>88</v>
      </c>
      <c r="AB12" s="23" t="s">
        <v>88</v>
      </c>
      <c r="AC12" s="23"/>
      <c r="AD12" s="23"/>
      <c r="AE12" s="23" t="s">
        <v>92</v>
      </c>
      <c r="AF12" s="23" t="s">
        <v>92</v>
      </c>
      <c r="AG12" s="23"/>
      <c r="AH12" s="23"/>
      <c r="AI12" s="23"/>
      <c r="AJ12" s="23" t="s">
        <v>91</v>
      </c>
      <c r="AK12" s="23" t="s">
        <v>91</v>
      </c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4" t="s">
        <v>99</v>
      </c>
      <c r="BL12" s="24" t="s">
        <v>99</v>
      </c>
      <c r="BM12" s="24" t="s">
        <v>99</v>
      </c>
      <c r="BN12" s="24" t="s">
        <v>99</v>
      </c>
      <c r="BO12" s="24" t="s">
        <v>99</v>
      </c>
      <c r="BP12" s="24" t="s">
        <v>99</v>
      </c>
      <c r="BQ12" s="24" t="s">
        <v>99</v>
      </c>
      <c r="BR12" s="24" t="s">
        <v>99</v>
      </c>
      <c r="BS12" s="24" t="s">
        <v>99</v>
      </c>
      <c r="BT12" s="23"/>
      <c r="BU12" s="23" t="s">
        <v>55</v>
      </c>
      <c r="BV12" s="23" t="s">
        <v>55</v>
      </c>
      <c r="BW12" s="23" t="s">
        <v>56</v>
      </c>
    </row>
    <row r="13" spans="1:75" s="5" customFormat="1" ht="18.75" customHeight="1" x14ac:dyDescent="0.25">
      <c r="A13" s="7"/>
      <c r="B13" s="21" t="s">
        <v>10</v>
      </c>
      <c r="C13" s="21">
        <v>30</v>
      </c>
      <c r="D13" s="22"/>
      <c r="E13" s="22"/>
      <c r="F13" s="22"/>
      <c r="G13" s="22"/>
      <c r="H13" s="22"/>
      <c r="I13" s="22"/>
      <c r="J13" s="22"/>
      <c r="K13" s="22" t="s">
        <v>89</v>
      </c>
      <c r="L13" s="22" t="s">
        <v>89</v>
      </c>
      <c r="M13" s="23" t="s">
        <v>89</v>
      </c>
      <c r="N13" s="23"/>
      <c r="O13" s="23" t="s">
        <v>91</v>
      </c>
      <c r="P13" s="23" t="s">
        <v>91</v>
      </c>
      <c r="Q13" s="19"/>
      <c r="R13" s="23"/>
      <c r="S13" s="23"/>
      <c r="T13" s="23"/>
      <c r="U13" s="22" t="s">
        <v>86</v>
      </c>
      <c r="V13" s="22" t="s">
        <v>86</v>
      </c>
      <c r="W13" s="22" t="s">
        <v>86</v>
      </c>
      <c r="X13" s="22" t="s">
        <v>86</v>
      </c>
      <c r="Y13" s="23"/>
      <c r="Z13" s="23" t="s">
        <v>90</v>
      </c>
      <c r="AA13" s="23" t="s">
        <v>90</v>
      </c>
      <c r="AB13" s="23" t="s">
        <v>90</v>
      </c>
      <c r="AC13" s="23"/>
      <c r="AD13" s="23" t="s">
        <v>88</v>
      </c>
      <c r="AE13" s="23" t="s">
        <v>88</v>
      </c>
      <c r="AF13" s="23"/>
      <c r="AG13" s="23"/>
      <c r="AH13" s="23"/>
      <c r="AI13" s="23"/>
      <c r="AJ13" s="23"/>
      <c r="AK13" s="23" t="s">
        <v>92</v>
      </c>
      <c r="AL13" s="23" t="s">
        <v>92</v>
      </c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4" t="s">
        <v>99</v>
      </c>
      <c r="BL13" s="24" t="s">
        <v>99</v>
      </c>
      <c r="BM13" s="24" t="s">
        <v>99</v>
      </c>
      <c r="BN13" s="24" t="s">
        <v>99</v>
      </c>
      <c r="BO13" s="24" t="s">
        <v>99</v>
      </c>
      <c r="BP13" s="24" t="s">
        <v>99</v>
      </c>
      <c r="BQ13" s="24" t="s">
        <v>99</v>
      </c>
      <c r="BR13" s="24" t="s">
        <v>99</v>
      </c>
      <c r="BS13" s="24" t="s">
        <v>99</v>
      </c>
      <c r="BT13" s="23"/>
      <c r="BU13" s="23" t="s">
        <v>55</v>
      </c>
      <c r="BV13" s="23" t="s">
        <v>55</v>
      </c>
      <c r="BW13" s="23" t="s">
        <v>56</v>
      </c>
    </row>
    <row r="14" spans="1:75" s="5" customFormat="1" ht="18.75" customHeight="1" x14ac:dyDescent="0.25">
      <c r="A14" s="7"/>
      <c r="B14" s="21" t="s">
        <v>21</v>
      </c>
      <c r="C14" s="21">
        <v>5</v>
      </c>
      <c r="D14" s="22"/>
      <c r="E14" s="22"/>
      <c r="F14" s="22"/>
      <c r="G14" s="22"/>
      <c r="H14" s="22"/>
      <c r="I14" s="22"/>
      <c r="J14" s="22"/>
      <c r="K14" s="22"/>
      <c r="L14" s="22"/>
      <c r="M14" s="23" t="s">
        <v>88</v>
      </c>
      <c r="N14" s="23" t="s">
        <v>88</v>
      </c>
      <c r="O14" s="23" t="s">
        <v>88</v>
      </c>
      <c r="P14" s="23"/>
      <c r="Q14" s="23"/>
      <c r="R14" s="23"/>
      <c r="S14" s="23"/>
      <c r="T14" s="23"/>
      <c r="U14" s="23"/>
      <c r="V14" s="23"/>
      <c r="W14" s="23"/>
      <c r="X14" s="23" t="s">
        <v>92</v>
      </c>
      <c r="Y14" s="23" t="s">
        <v>92</v>
      </c>
      <c r="Z14" s="22"/>
      <c r="AA14" s="22" t="s">
        <v>91</v>
      </c>
      <c r="AB14" s="22" t="s">
        <v>91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 t="s">
        <v>90</v>
      </c>
      <c r="AM14" s="23" t="s">
        <v>90</v>
      </c>
      <c r="AN14" s="23" t="s">
        <v>87</v>
      </c>
      <c r="AO14" s="23" t="s">
        <v>87</v>
      </c>
      <c r="AP14" s="23" t="s">
        <v>87</v>
      </c>
      <c r="AQ14" s="23" t="s">
        <v>87</v>
      </c>
      <c r="AR14" s="23" t="s">
        <v>87</v>
      </c>
      <c r="AS14" s="23" t="s">
        <v>87</v>
      </c>
      <c r="AT14" s="23" t="s">
        <v>87</v>
      </c>
      <c r="AU14" s="23"/>
      <c r="AV14" s="23"/>
      <c r="AW14" s="23" t="s">
        <v>89</v>
      </c>
      <c r="AX14" s="23" t="s">
        <v>89</v>
      </c>
      <c r="AY14" s="23" t="s">
        <v>89</v>
      </c>
      <c r="AZ14" s="23"/>
      <c r="BA14" s="23"/>
      <c r="BB14" s="23"/>
      <c r="BC14" s="23"/>
      <c r="BD14" s="23"/>
      <c r="BE14" s="23"/>
      <c r="BF14" s="23"/>
      <c r="BG14" s="24" t="s">
        <v>99</v>
      </c>
      <c r="BH14" s="24" t="s">
        <v>99</v>
      </c>
      <c r="BI14" s="24" t="s">
        <v>99</v>
      </c>
      <c r="BJ14" s="24" t="s">
        <v>99</v>
      </c>
      <c r="BK14" s="24" t="s">
        <v>99</v>
      </c>
      <c r="BL14" s="24" t="s">
        <v>99</v>
      </c>
      <c r="BM14" s="22" t="s">
        <v>86</v>
      </c>
      <c r="BN14" s="22" t="s">
        <v>86</v>
      </c>
      <c r="BO14" s="22" t="s">
        <v>86</v>
      </c>
      <c r="BP14" s="22" t="s">
        <v>86</v>
      </c>
      <c r="BQ14" s="22" t="s">
        <v>86</v>
      </c>
      <c r="BR14" s="24" t="s">
        <v>99</v>
      </c>
      <c r="BS14" s="24" t="s">
        <v>99</v>
      </c>
      <c r="BT14" s="23"/>
      <c r="BU14" s="23" t="s">
        <v>55</v>
      </c>
      <c r="BV14" s="23" t="s">
        <v>55</v>
      </c>
      <c r="BW14" s="23" t="s">
        <v>56</v>
      </c>
    </row>
    <row r="15" spans="1:75" s="5" customFormat="1" ht="18.75" customHeight="1" x14ac:dyDescent="0.25">
      <c r="A15" s="7"/>
      <c r="B15" s="21" t="s">
        <v>8</v>
      </c>
      <c r="C15" s="21">
        <v>7</v>
      </c>
      <c r="D15" s="22"/>
      <c r="E15" s="22"/>
      <c r="F15" s="22"/>
      <c r="G15" s="22"/>
      <c r="H15" s="22"/>
      <c r="I15" s="22"/>
      <c r="J15" s="22"/>
      <c r="K15" s="22"/>
      <c r="L15" s="22"/>
      <c r="M15" s="23" t="s">
        <v>88</v>
      </c>
      <c r="N15" s="23" t="s">
        <v>88</v>
      </c>
      <c r="O15" s="23" t="s">
        <v>88</v>
      </c>
      <c r="P15" s="23"/>
      <c r="Q15" s="23"/>
      <c r="R15" s="23"/>
      <c r="S15" s="23"/>
      <c r="T15" s="23" t="s">
        <v>87</v>
      </c>
      <c r="U15" s="23" t="s">
        <v>87</v>
      </c>
      <c r="V15" s="23" t="s">
        <v>87</v>
      </c>
      <c r="W15" s="23" t="s">
        <v>87</v>
      </c>
      <c r="X15" s="23" t="s">
        <v>87</v>
      </c>
      <c r="Y15" s="23" t="s">
        <v>87</v>
      </c>
      <c r="Z15" s="22"/>
      <c r="AA15" s="22" t="s">
        <v>91</v>
      </c>
      <c r="AB15" s="22" t="s">
        <v>91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 t="s">
        <v>90</v>
      </c>
      <c r="AM15" s="23" t="s">
        <v>90</v>
      </c>
      <c r="AN15" s="23"/>
      <c r="AO15" s="23"/>
      <c r="AP15" s="23"/>
      <c r="AQ15" s="23"/>
      <c r="AR15" s="23"/>
      <c r="AS15" s="23"/>
      <c r="AT15" s="23"/>
      <c r="AU15" s="23"/>
      <c r="AV15" s="23"/>
      <c r="AW15" s="23" t="s">
        <v>89</v>
      </c>
      <c r="AX15" s="23" t="s">
        <v>89</v>
      </c>
      <c r="AY15" s="23" t="s">
        <v>89</v>
      </c>
      <c r="AZ15" s="23"/>
      <c r="BA15" s="23"/>
      <c r="BB15" s="23"/>
      <c r="BC15" s="23"/>
      <c r="BD15" s="23"/>
      <c r="BE15" s="23"/>
      <c r="BF15" s="23"/>
      <c r="BG15" s="24" t="s">
        <v>99</v>
      </c>
      <c r="BH15" s="24" t="s">
        <v>99</v>
      </c>
      <c r="BI15" s="24" t="s">
        <v>99</v>
      </c>
      <c r="BJ15" s="24" t="s">
        <v>99</v>
      </c>
      <c r="BK15" s="24" t="s">
        <v>99</v>
      </c>
      <c r="BL15" s="24" t="s">
        <v>99</v>
      </c>
      <c r="BM15" s="22" t="s">
        <v>86</v>
      </c>
      <c r="BN15" s="22" t="s">
        <v>86</v>
      </c>
      <c r="BO15" s="22" t="s">
        <v>86</v>
      </c>
      <c r="BP15" s="22" t="s">
        <v>86</v>
      </c>
      <c r="BQ15" s="22" t="s">
        <v>86</v>
      </c>
      <c r="BR15" s="24" t="s">
        <v>99</v>
      </c>
      <c r="BS15" s="24" t="s">
        <v>99</v>
      </c>
      <c r="BT15" s="23"/>
      <c r="BU15" s="23" t="s">
        <v>55</v>
      </c>
      <c r="BV15" s="23" t="s">
        <v>55</v>
      </c>
      <c r="BW15" s="23" t="s">
        <v>56</v>
      </c>
    </row>
    <row r="16" spans="1:75" s="5" customFormat="1" ht="18.75" customHeight="1" x14ac:dyDescent="0.25">
      <c r="A16" s="7"/>
      <c r="B16" s="21" t="s">
        <v>78</v>
      </c>
      <c r="C16" s="21">
        <v>4</v>
      </c>
      <c r="D16" s="22"/>
      <c r="E16" s="22"/>
      <c r="F16" s="22"/>
      <c r="G16" s="22"/>
      <c r="H16" s="22"/>
      <c r="I16" s="22"/>
      <c r="J16" s="22"/>
      <c r="K16" s="22"/>
      <c r="L16" s="22"/>
      <c r="M16" s="23" t="s">
        <v>90</v>
      </c>
      <c r="N16" s="23" t="s">
        <v>90</v>
      </c>
      <c r="O16" s="23" t="s">
        <v>90</v>
      </c>
      <c r="P16" s="23"/>
      <c r="Q16" s="23"/>
      <c r="R16" s="23" t="s">
        <v>89</v>
      </c>
      <c r="S16" s="23" t="s">
        <v>89</v>
      </c>
      <c r="T16" s="23"/>
      <c r="U16" s="23" t="s">
        <v>91</v>
      </c>
      <c r="V16" s="23" t="s">
        <v>91</v>
      </c>
      <c r="W16" s="23"/>
      <c r="X16" s="23" t="s">
        <v>92</v>
      </c>
      <c r="Y16" s="23" t="s">
        <v>92</v>
      </c>
      <c r="Z16" s="22"/>
      <c r="AA16" s="22"/>
      <c r="AB16" s="22"/>
      <c r="AC16" s="23"/>
      <c r="AD16" s="23"/>
      <c r="AE16" s="23"/>
      <c r="AF16" s="23"/>
      <c r="AG16" s="23"/>
      <c r="AH16" s="23"/>
      <c r="AI16" s="23"/>
      <c r="AJ16" s="23"/>
      <c r="AK16" s="22"/>
      <c r="AL16" s="22"/>
      <c r="AM16" s="22"/>
      <c r="AN16" s="23" t="s">
        <v>87</v>
      </c>
      <c r="AO16" s="23" t="s">
        <v>87</v>
      </c>
      <c r="AP16" s="23" t="s">
        <v>87</v>
      </c>
      <c r="AQ16" s="23" t="s">
        <v>87</v>
      </c>
      <c r="AR16" s="23" t="s">
        <v>87</v>
      </c>
      <c r="AS16" s="23" t="s">
        <v>87</v>
      </c>
      <c r="AT16" s="23" t="s">
        <v>87</v>
      </c>
      <c r="AU16" s="23" t="s">
        <v>88</v>
      </c>
      <c r="AV16" s="23" t="s">
        <v>88</v>
      </c>
      <c r="AW16" s="23" t="s">
        <v>88</v>
      </c>
      <c r="AX16" s="23"/>
      <c r="AY16" s="23"/>
      <c r="AZ16" s="23"/>
      <c r="BA16" s="23"/>
      <c r="BB16" s="23"/>
      <c r="BC16" s="23"/>
      <c r="BD16" s="23"/>
      <c r="BE16" s="23"/>
      <c r="BF16" s="23"/>
      <c r="BG16" s="24" t="s">
        <v>99</v>
      </c>
      <c r="BH16" s="24" t="s">
        <v>99</v>
      </c>
      <c r="BI16" s="24" t="s">
        <v>99</v>
      </c>
      <c r="BJ16" s="24" t="s">
        <v>99</v>
      </c>
      <c r="BK16" s="24" t="s">
        <v>99</v>
      </c>
      <c r="BL16" s="24" t="s">
        <v>99</v>
      </c>
      <c r="BM16" s="22" t="s">
        <v>86</v>
      </c>
      <c r="BN16" s="22" t="s">
        <v>86</v>
      </c>
      <c r="BO16" s="22" t="s">
        <v>86</v>
      </c>
      <c r="BP16" s="22" t="s">
        <v>86</v>
      </c>
      <c r="BQ16" s="22" t="s">
        <v>86</v>
      </c>
      <c r="BR16" s="24" t="s">
        <v>99</v>
      </c>
      <c r="BS16" s="24" t="s">
        <v>99</v>
      </c>
      <c r="BT16" s="23"/>
      <c r="BU16" s="23" t="s">
        <v>55</v>
      </c>
      <c r="BV16" s="23" t="s">
        <v>55</v>
      </c>
      <c r="BW16" s="23" t="s">
        <v>56</v>
      </c>
    </row>
    <row r="17" spans="1:75" s="5" customFormat="1" ht="18.75" customHeight="1" x14ac:dyDescent="0.25">
      <c r="A17" s="7"/>
      <c r="B17" s="21" t="s">
        <v>79</v>
      </c>
      <c r="C17" s="21">
        <v>1</v>
      </c>
      <c r="D17" s="22"/>
      <c r="E17" s="22"/>
      <c r="F17" s="22"/>
      <c r="G17" s="22"/>
      <c r="H17" s="22"/>
      <c r="I17" s="22"/>
      <c r="J17" s="22"/>
      <c r="K17" s="22"/>
      <c r="L17" s="22"/>
      <c r="M17" s="23" t="s">
        <v>88</v>
      </c>
      <c r="N17" s="23" t="s">
        <v>88</v>
      </c>
      <c r="O17" s="23" t="s">
        <v>88</v>
      </c>
      <c r="P17" s="23"/>
      <c r="Q17" s="23"/>
      <c r="R17" s="23"/>
      <c r="S17" s="23"/>
      <c r="T17" s="23"/>
      <c r="U17" s="23"/>
      <c r="V17" s="23"/>
      <c r="W17" s="23"/>
      <c r="X17" s="23" t="s">
        <v>92</v>
      </c>
      <c r="Y17" s="23" t="s">
        <v>92</v>
      </c>
      <c r="Z17" s="22"/>
      <c r="AA17" s="22" t="s">
        <v>91</v>
      </c>
      <c r="AB17" s="22" t="s">
        <v>91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 t="s">
        <v>90</v>
      </c>
      <c r="AM17" s="23" t="s">
        <v>90</v>
      </c>
      <c r="AN17" s="23" t="s">
        <v>87</v>
      </c>
      <c r="AO17" s="23" t="s">
        <v>87</v>
      </c>
      <c r="AP17" s="23" t="s">
        <v>87</v>
      </c>
      <c r="AQ17" s="23" t="s">
        <v>87</v>
      </c>
      <c r="AR17" s="23" t="s">
        <v>87</v>
      </c>
      <c r="AS17" s="23" t="s">
        <v>87</v>
      </c>
      <c r="AT17" s="23" t="s">
        <v>87</v>
      </c>
      <c r="AU17" s="23"/>
      <c r="AV17" s="23"/>
      <c r="AW17" s="23" t="s">
        <v>89</v>
      </c>
      <c r="AX17" s="23" t="s">
        <v>89</v>
      </c>
      <c r="AY17" s="23" t="s">
        <v>89</v>
      </c>
      <c r="AZ17" s="23"/>
      <c r="BA17" s="23"/>
      <c r="BB17" s="23"/>
      <c r="BC17" s="23"/>
      <c r="BD17" s="23"/>
      <c r="BE17" s="23"/>
      <c r="BF17" s="23"/>
      <c r="BG17" s="24" t="s">
        <v>99</v>
      </c>
      <c r="BH17" s="24" t="s">
        <v>99</v>
      </c>
      <c r="BI17" s="24" t="s">
        <v>99</v>
      </c>
      <c r="BJ17" s="24" t="s">
        <v>99</v>
      </c>
      <c r="BK17" s="24" t="s">
        <v>99</v>
      </c>
      <c r="BL17" s="24" t="s">
        <v>99</v>
      </c>
      <c r="BM17" s="22" t="s">
        <v>86</v>
      </c>
      <c r="BN17" s="22" t="s">
        <v>86</v>
      </c>
      <c r="BO17" s="22" t="s">
        <v>86</v>
      </c>
      <c r="BP17" s="22" t="s">
        <v>86</v>
      </c>
      <c r="BQ17" s="22" t="s">
        <v>86</v>
      </c>
      <c r="BR17" s="24" t="s">
        <v>99</v>
      </c>
      <c r="BS17" s="24" t="s">
        <v>99</v>
      </c>
      <c r="BT17" s="23"/>
      <c r="BU17" s="23" t="s">
        <v>55</v>
      </c>
      <c r="BV17" s="23" t="s">
        <v>55</v>
      </c>
      <c r="BW17" s="23" t="s">
        <v>56</v>
      </c>
    </row>
    <row r="18" spans="1:75" s="5" customFormat="1" ht="18" customHeight="1" x14ac:dyDescent="0.25">
      <c r="A18" s="7"/>
      <c r="B18" s="21" t="s">
        <v>9</v>
      </c>
      <c r="C18" s="21">
        <v>32</v>
      </c>
      <c r="D18" s="22"/>
      <c r="E18" s="22"/>
      <c r="F18" s="22"/>
      <c r="G18" s="22"/>
      <c r="H18" s="22"/>
      <c r="I18" s="22"/>
      <c r="J18" s="22" t="s">
        <v>91</v>
      </c>
      <c r="K18" s="22" t="s">
        <v>91</v>
      </c>
      <c r="L18" s="22" t="s">
        <v>91</v>
      </c>
      <c r="M18" s="23" t="s">
        <v>90</v>
      </c>
      <c r="N18" s="23" t="s">
        <v>90</v>
      </c>
      <c r="O18" s="23" t="s">
        <v>90</v>
      </c>
      <c r="P18" s="23"/>
      <c r="Q18" s="23"/>
      <c r="R18" s="23" t="s">
        <v>89</v>
      </c>
      <c r="S18" s="23" t="s">
        <v>89</v>
      </c>
      <c r="T18" s="23"/>
      <c r="U18" s="23"/>
      <c r="V18" s="23"/>
      <c r="W18" s="23"/>
      <c r="X18" s="23"/>
      <c r="Y18" s="23"/>
      <c r="Z18" s="23" t="s">
        <v>92</v>
      </c>
      <c r="AA18" s="22" t="s">
        <v>92</v>
      </c>
      <c r="AB18" s="22" t="s">
        <v>92</v>
      </c>
      <c r="AC18" s="23"/>
      <c r="AD18" s="23"/>
      <c r="AE18" s="23"/>
      <c r="AF18" s="23"/>
      <c r="AG18" s="23"/>
      <c r="AH18" s="23"/>
      <c r="AI18" s="23"/>
      <c r="AJ18" s="23"/>
      <c r="AK18" s="22"/>
      <c r="AL18" s="22" t="s">
        <v>86</v>
      </c>
      <c r="AM18" s="22" t="s">
        <v>86</v>
      </c>
      <c r="AN18" s="22" t="s">
        <v>86</v>
      </c>
      <c r="AO18" s="22" t="s">
        <v>86</v>
      </c>
      <c r="AP18" s="22" t="s">
        <v>86</v>
      </c>
      <c r="AQ18" s="23"/>
      <c r="AR18" s="23"/>
      <c r="AS18" s="23"/>
      <c r="AT18" s="23"/>
      <c r="AU18" s="23" t="s">
        <v>88</v>
      </c>
      <c r="AV18" s="23" t="s">
        <v>88</v>
      </c>
      <c r="AW18" s="23" t="s">
        <v>88</v>
      </c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 t="s">
        <v>99</v>
      </c>
      <c r="BL18" s="24" t="s">
        <v>99</v>
      </c>
      <c r="BM18" s="24" t="s">
        <v>99</v>
      </c>
      <c r="BN18" s="24" t="s">
        <v>99</v>
      </c>
      <c r="BO18" s="24" t="s">
        <v>99</v>
      </c>
      <c r="BP18" s="24" t="s">
        <v>99</v>
      </c>
      <c r="BQ18" s="24" t="s">
        <v>99</v>
      </c>
      <c r="BR18" s="24" t="s">
        <v>99</v>
      </c>
      <c r="BS18" s="24" t="s">
        <v>99</v>
      </c>
      <c r="BT18" s="23"/>
      <c r="BU18" s="23" t="s">
        <v>55</v>
      </c>
      <c r="BV18" s="23" t="s">
        <v>55</v>
      </c>
      <c r="BW18" s="23" t="s">
        <v>56</v>
      </c>
    </row>
    <row r="19" spans="1:75" s="5" customFormat="1" ht="18.75" customHeight="1" x14ac:dyDescent="0.25">
      <c r="A19" s="7"/>
      <c r="B19" s="21" t="s">
        <v>26</v>
      </c>
      <c r="C19" s="21">
        <v>39</v>
      </c>
      <c r="D19" s="22"/>
      <c r="E19" s="22"/>
      <c r="F19" s="22"/>
      <c r="G19" s="22"/>
      <c r="H19" s="22"/>
      <c r="I19" s="22"/>
      <c r="J19" s="22"/>
      <c r="K19" s="22" t="s">
        <v>89</v>
      </c>
      <c r="L19" s="22" t="s">
        <v>89</v>
      </c>
      <c r="M19" s="23" t="s">
        <v>89</v>
      </c>
      <c r="N19" s="23"/>
      <c r="O19" s="23" t="s">
        <v>91</v>
      </c>
      <c r="P19" s="23" t="s">
        <v>91</v>
      </c>
      <c r="Q19" s="23"/>
      <c r="R19" s="23"/>
      <c r="S19" s="23"/>
      <c r="T19" s="23"/>
      <c r="U19" s="22" t="s">
        <v>86</v>
      </c>
      <c r="V19" s="22" t="s">
        <v>86</v>
      </c>
      <c r="W19" s="22" t="s">
        <v>86</v>
      </c>
      <c r="X19" s="22" t="s">
        <v>86</v>
      </c>
      <c r="Y19" s="23"/>
      <c r="Z19" s="23" t="s">
        <v>90</v>
      </c>
      <c r="AA19" s="23" t="s">
        <v>90</v>
      </c>
      <c r="AB19" s="23" t="s">
        <v>90</v>
      </c>
      <c r="AC19" s="23"/>
      <c r="AD19" s="23" t="s">
        <v>88</v>
      </c>
      <c r="AE19" s="23" t="s">
        <v>88</v>
      </c>
      <c r="AF19" s="23"/>
      <c r="AG19" s="23"/>
      <c r="AH19" s="23"/>
      <c r="AI19" s="23"/>
      <c r="AJ19" s="23"/>
      <c r="AK19" s="23" t="s">
        <v>92</v>
      </c>
      <c r="AL19" s="23" t="s">
        <v>92</v>
      </c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 t="s">
        <v>99</v>
      </c>
      <c r="BL19" s="24" t="s">
        <v>99</v>
      </c>
      <c r="BM19" s="24" t="s">
        <v>99</v>
      </c>
      <c r="BN19" s="24" t="s">
        <v>99</v>
      </c>
      <c r="BO19" s="24" t="s">
        <v>99</v>
      </c>
      <c r="BP19" s="24" t="s">
        <v>99</v>
      </c>
      <c r="BQ19" s="24" t="s">
        <v>99</v>
      </c>
      <c r="BR19" s="24" t="s">
        <v>99</v>
      </c>
      <c r="BS19" s="24" t="s">
        <v>99</v>
      </c>
      <c r="BT19" s="23"/>
      <c r="BU19" s="23" t="s">
        <v>55</v>
      </c>
      <c r="BV19" s="23" t="s">
        <v>55</v>
      </c>
      <c r="BW19" s="23" t="s">
        <v>56</v>
      </c>
    </row>
    <row r="20" spans="1:75" s="5" customFormat="1" ht="18.75" customHeight="1" x14ac:dyDescent="0.25">
      <c r="A20" s="7"/>
      <c r="B20" s="21" t="s">
        <v>18</v>
      </c>
      <c r="C20" s="21">
        <v>10</v>
      </c>
      <c r="D20" s="22"/>
      <c r="E20" s="22"/>
      <c r="F20" s="22"/>
      <c r="G20" s="22"/>
      <c r="H20" s="22"/>
      <c r="I20" s="22"/>
      <c r="J20" s="22"/>
      <c r="K20" s="22"/>
      <c r="L20" s="22"/>
      <c r="M20" s="23" t="s">
        <v>90</v>
      </c>
      <c r="N20" s="23" t="s">
        <v>90</v>
      </c>
      <c r="O20" s="23" t="s">
        <v>90</v>
      </c>
      <c r="P20" s="23"/>
      <c r="Q20" s="23"/>
      <c r="R20" s="23" t="s">
        <v>89</v>
      </c>
      <c r="S20" s="23" t="s">
        <v>89</v>
      </c>
      <c r="T20" s="23"/>
      <c r="U20" s="23"/>
      <c r="V20" s="23"/>
      <c r="W20" s="23"/>
      <c r="X20" s="23" t="s">
        <v>92</v>
      </c>
      <c r="Y20" s="23" t="s">
        <v>92</v>
      </c>
      <c r="Z20" s="23"/>
      <c r="AA20" s="22" t="s">
        <v>92</v>
      </c>
      <c r="AB20" s="22" t="s">
        <v>92</v>
      </c>
      <c r="AC20" s="23"/>
      <c r="AD20" s="23"/>
      <c r="AE20" s="23" t="s">
        <v>91</v>
      </c>
      <c r="AF20" s="23" t="s">
        <v>91</v>
      </c>
      <c r="AG20" s="23"/>
      <c r="AH20" s="23"/>
      <c r="AI20" s="23"/>
      <c r="AJ20" s="23"/>
      <c r="AK20" s="22"/>
      <c r="AL20" s="22" t="s">
        <v>86</v>
      </c>
      <c r="AM20" s="22" t="s">
        <v>86</v>
      </c>
      <c r="AN20" s="22" t="s">
        <v>86</v>
      </c>
      <c r="AO20" s="22" t="s">
        <v>86</v>
      </c>
      <c r="AP20" s="22" t="s">
        <v>86</v>
      </c>
      <c r="AQ20" s="23"/>
      <c r="AR20" s="23"/>
      <c r="AS20" s="23"/>
      <c r="AT20" s="23"/>
      <c r="AU20" s="23" t="s">
        <v>88</v>
      </c>
      <c r="AV20" s="23" t="s">
        <v>88</v>
      </c>
      <c r="AW20" s="23" t="s">
        <v>88</v>
      </c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 t="s">
        <v>99</v>
      </c>
      <c r="BL20" s="24" t="s">
        <v>99</v>
      </c>
      <c r="BM20" s="24" t="s">
        <v>99</v>
      </c>
      <c r="BN20" s="24" t="s">
        <v>99</v>
      </c>
      <c r="BO20" s="24" t="s">
        <v>99</v>
      </c>
      <c r="BP20" s="24" t="s">
        <v>99</v>
      </c>
      <c r="BQ20" s="24" t="s">
        <v>99</v>
      </c>
      <c r="BR20" s="24" t="s">
        <v>99</v>
      </c>
      <c r="BS20" s="24" t="s">
        <v>99</v>
      </c>
      <c r="BT20" s="23"/>
      <c r="BU20" s="23" t="s">
        <v>55</v>
      </c>
      <c r="BV20" s="23" t="s">
        <v>55</v>
      </c>
      <c r="BW20" s="23" t="s">
        <v>56</v>
      </c>
    </row>
    <row r="21" spans="1:75" s="5" customFormat="1" ht="18.75" customHeight="1" x14ac:dyDescent="0.25">
      <c r="A21" s="7"/>
      <c r="B21" s="21" t="s">
        <v>27</v>
      </c>
      <c r="C21" s="21">
        <v>1</v>
      </c>
      <c r="D21" s="22"/>
      <c r="E21" s="22"/>
      <c r="F21" s="22"/>
      <c r="G21" s="22"/>
      <c r="H21" s="22"/>
      <c r="I21" s="22"/>
      <c r="J21" s="22"/>
      <c r="K21" s="22" t="s">
        <v>89</v>
      </c>
      <c r="L21" s="22" t="s">
        <v>89</v>
      </c>
      <c r="M21" s="23" t="s">
        <v>89</v>
      </c>
      <c r="N21" s="23"/>
      <c r="O21" s="23"/>
      <c r="P21" s="23"/>
      <c r="Q21" s="22" t="s">
        <v>86</v>
      </c>
      <c r="R21" s="22" t="s">
        <v>86</v>
      </c>
      <c r="S21" s="22" t="s">
        <v>86</v>
      </c>
      <c r="T21" s="22" t="s">
        <v>86</v>
      </c>
      <c r="U21" s="23"/>
      <c r="V21" s="23" t="s">
        <v>90</v>
      </c>
      <c r="W21" s="23" t="s">
        <v>90</v>
      </c>
      <c r="X21" s="23"/>
      <c r="Y21" s="23"/>
      <c r="Z21" s="23" t="s">
        <v>88</v>
      </c>
      <c r="AA21" s="23" t="s">
        <v>88</v>
      </c>
      <c r="AB21" s="23" t="s">
        <v>88</v>
      </c>
      <c r="AC21" s="23"/>
      <c r="AD21" s="23" t="s">
        <v>92</v>
      </c>
      <c r="AE21" s="23" t="s">
        <v>92</v>
      </c>
      <c r="AF21" s="23"/>
      <c r="AG21" s="23"/>
      <c r="AH21" s="23"/>
      <c r="AI21" s="23"/>
      <c r="AJ21" s="23" t="s">
        <v>91</v>
      </c>
      <c r="AK21" s="23" t="s">
        <v>91</v>
      </c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4" t="s">
        <v>99</v>
      </c>
      <c r="BL21" s="24" t="s">
        <v>99</v>
      </c>
      <c r="BM21" s="24" t="s">
        <v>99</v>
      </c>
      <c r="BN21" s="24" t="s">
        <v>99</v>
      </c>
      <c r="BO21" s="24" t="s">
        <v>99</v>
      </c>
      <c r="BP21" s="24" t="s">
        <v>99</v>
      </c>
      <c r="BQ21" s="24" t="s">
        <v>99</v>
      </c>
      <c r="BR21" s="24" t="s">
        <v>99</v>
      </c>
      <c r="BS21" s="24" t="s">
        <v>99</v>
      </c>
      <c r="BT21" s="23"/>
      <c r="BU21" s="23" t="s">
        <v>55</v>
      </c>
      <c r="BV21" s="23" t="s">
        <v>55</v>
      </c>
      <c r="BW21" s="23" t="s">
        <v>56</v>
      </c>
    </row>
    <row r="22" spans="1:75" s="5" customFormat="1" ht="18.75" customHeight="1" x14ac:dyDescent="0.25">
      <c r="A22" s="7"/>
      <c r="B22" s="21" t="s">
        <v>36</v>
      </c>
      <c r="C22" s="21">
        <v>2</v>
      </c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3"/>
      <c r="P22" s="23"/>
      <c r="Q22" s="23"/>
      <c r="R22" s="23"/>
      <c r="S22" s="23"/>
      <c r="T22" s="23" t="s">
        <v>92</v>
      </c>
      <c r="U22" s="23" t="s">
        <v>92</v>
      </c>
      <c r="V22" s="19"/>
      <c r="W22" s="23"/>
      <c r="X22" s="23"/>
      <c r="Y22" s="23"/>
      <c r="Z22" s="23"/>
      <c r="AA22" s="23"/>
      <c r="AB22" s="23"/>
      <c r="AC22" s="23"/>
      <c r="AD22" s="23" t="s">
        <v>90</v>
      </c>
      <c r="AE22" s="23" t="s">
        <v>90</v>
      </c>
      <c r="AF22" s="23"/>
      <c r="AG22" s="23"/>
      <c r="AH22" s="23"/>
      <c r="AI22" s="23"/>
      <c r="AJ22" s="23"/>
      <c r="AK22" s="23" t="s">
        <v>89</v>
      </c>
      <c r="AL22" s="23" t="s">
        <v>89</v>
      </c>
      <c r="AM22" s="23"/>
      <c r="AN22" s="23"/>
      <c r="AO22" s="23"/>
      <c r="AP22" s="23"/>
      <c r="AQ22" s="23"/>
      <c r="AR22" s="23"/>
      <c r="AS22" s="23"/>
      <c r="AT22" s="23"/>
      <c r="AU22" s="23" t="s">
        <v>91</v>
      </c>
      <c r="AV22" s="23" t="s">
        <v>91</v>
      </c>
      <c r="AW22" s="23" t="s">
        <v>91</v>
      </c>
      <c r="AX22" s="23"/>
      <c r="AY22" s="23"/>
      <c r="AZ22" s="22"/>
      <c r="BA22" s="22" t="s">
        <v>86</v>
      </c>
      <c r="BB22" s="22" t="s">
        <v>86</v>
      </c>
      <c r="BC22" s="22" t="s">
        <v>86</v>
      </c>
      <c r="BD22" s="22" t="s">
        <v>86</v>
      </c>
      <c r="BE22" s="23"/>
      <c r="BF22" s="23"/>
      <c r="BG22" s="23"/>
      <c r="BH22" s="23"/>
      <c r="BI22" s="23" t="s">
        <v>88</v>
      </c>
      <c r="BJ22" s="23" t="s">
        <v>88</v>
      </c>
      <c r="BK22" s="24" t="s">
        <v>99</v>
      </c>
      <c r="BL22" s="24" t="s">
        <v>99</v>
      </c>
      <c r="BM22" s="24" t="s">
        <v>99</v>
      </c>
      <c r="BN22" s="24" t="s">
        <v>99</v>
      </c>
      <c r="BO22" s="24" t="s">
        <v>99</v>
      </c>
      <c r="BP22" s="24" t="s">
        <v>99</v>
      </c>
      <c r="BQ22" s="24" t="s">
        <v>99</v>
      </c>
      <c r="BR22" s="24" t="s">
        <v>99</v>
      </c>
      <c r="BS22" s="24" t="s">
        <v>99</v>
      </c>
      <c r="BT22" s="23"/>
      <c r="BU22" s="23" t="s">
        <v>55</v>
      </c>
      <c r="BV22" s="23" t="s">
        <v>55</v>
      </c>
      <c r="BW22" s="23" t="s">
        <v>56</v>
      </c>
    </row>
    <row r="23" spans="1:75" s="5" customFormat="1" ht="18.75" customHeight="1" x14ac:dyDescent="0.25">
      <c r="A23" s="7"/>
      <c r="B23" s="21" t="s">
        <v>28</v>
      </c>
      <c r="C23" s="21">
        <v>5</v>
      </c>
      <c r="D23" s="22"/>
      <c r="E23" s="22"/>
      <c r="F23" s="22"/>
      <c r="G23" s="22"/>
      <c r="H23" s="22"/>
      <c r="I23" s="22"/>
      <c r="J23" s="22"/>
      <c r="K23" s="22" t="s">
        <v>89</v>
      </c>
      <c r="L23" s="22" t="s">
        <v>89</v>
      </c>
      <c r="M23" s="23" t="s">
        <v>89</v>
      </c>
      <c r="N23" s="23"/>
      <c r="O23" s="23"/>
      <c r="P23" s="23"/>
      <c r="Q23" s="22" t="s">
        <v>86</v>
      </c>
      <c r="R23" s="22" t="s">
        <v>86</v>
      </c>
      <c r="S23" s="22" t="s">
        <v>86</v>
      </c>
      <c r="T23" s="22" t="s">
        <v>86</v>
      </c>
      <c r="U23" s="23"/>
      <c r="V23" s="23" t="s">
        <v>90</v>
      </c>
      <c r="W23" s="23" t="s">
        <v>90</v>
      </c>
      <c r="X23" s="23"/>
      <c r="Y23" s="23"/>
      <c r="Z23" s="23" t="s">
        <v>88</v>
      </c>
      <c r="AA23" s="23" t="s">
        <v>88</v>
      </c>
      <c r="AB23" s="23" t="s">
        <v>88</v>
      </c>
      <c r="AC23" s="23"/>
      <c r="AD23" s="23"/>
      <c r="AE23" s="23" t="s">
        <v>92</v>
      </c>
      <c r="AF23" s="23" t="s">
        <v>92</v>
      </c>
      <c r="AG23" s="23"/>
      <c r="AH23" s="23"/>
      <c r="AI23" s="23"/>
      <c r="AJ23" s="23" t="s">
        <v>91</v>
      </c>
      <c r="AK23" s="23" t="s">
        <v>91</v>
      </c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4" t="s">
        <v>99</v>
      </c>
      <c r="BL23" s="24" t="s">
        <v>99</v>
      </c>
      <c r="BM23" s="24" t="s">
        <v>99</v>
      </c>
      <c r="BN23" s="24" t="s">
        <v>99</v>
      </c>
      <c r="BO23" s="24" t="s">
        <v>99</v>
      </c>
      <c r="BP23" s="24" t="s">
        <v>99</v>
      </c>
      <c r="BQ23" s="24" t="s">
        <v>99</v>
      </c>
      <c r="BR23" s="24" t="s">
        <v>99</v>
      </c>
      <c r="BS23" s="24" t="s">
        <v>99</v>
      </c>
      <c r="BT23" s="23"/>
      <c r="BU23" s="23" t="s">
        <v>55</v>
      </c>
      <c r="BV23" s="23" t="s">
        <v>55</v>
      </c>
      <c r="BW23" s="23" t="s">
        <v>56</v>
      </c>
    </row>
    <row r="24" spans="1:75" s="5" customFormat="1" ht="18.75" customHeight="1" x14ac:dyDescent="0.25">
      <c r="A24" s="7"/>
      <c r="B24" s="21" t="s">
        <v>4</v>
      </c>
      <c r="C24" s="21">
        <v>35</v>
      </c>
      <c r="D24" s="22"/>
      <c r="E24" s="22"/>
      <c r="F24" s="22"/>
      <c r="G24" s="22"/>
      <c r="H24" s="22"/>
      <c r="I24" s="22"/>
      <c r="J24" s="22"/>
      <c r="K24" s="22"/>
      <c r="L24" s="22"/>
      <c r="M24" s="23" t="s">
        <v>90</v>
      </c>
      <c r="N24" s="23" t="s">
        <v>90</v>
      </c>
      <c r="O24" s="23" t="s">
        <v>90</v>
      </c>
      <c r="P24" s="23" t="s">
        <v>92</v>
      </c>
      <c r="Q24" s="23" t="s">
        <v>92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 t="s">
        <v>91</v>
      </c>
      <c r="AS24" s="23" t="s">
        <v>91</v>
      </c>
      <c r="AT24" s="23"/>
      <c r="AU24" s="23"/>
      <c r="AV24" s="23"/>
      <c r="AW24" s="23" t="s">
        <v>89</v>
      </c>
      <c r="AX24" s="23" t="s">
        <v>89</v>
      </c>
      <c r="AY24" s="23" t="s">
        <v>89</v>
      </c>
      <c r="AZ24" s="23"/>
      <c r="BA24" s="23"/>
      <c r="BB24" s="23"/>
      <c r="BC24" s="23"/>
      <c r="BD24" s="23"/>
      <c r="BE24" s="22" t="s">
        <v>86</v>
      </c>
      <c r="BF24" s="22" t="s">
        <v>86</v>
      </c>
      <c r="BG24" s="22" t="s">
        <v>86</v>
      </c>
      <c r="BH24" s="22" t="s">
        <v>86</v>
      </c>
      <c r="BI24" s="24" t="s">
        <v>99</v>
      </c>
      <c r="BJ24" s="24" t="s">
        <v>99</v>
      </c>
      <c r="BK24" s="24" t="s">
        <v>99</v>
      </c>
      <c r="BL24" s="24" t="s">
        <v>99</v>
      </c>
      <c r="BM24" s="23" t="s">
        <v>88</v>
      </c>
      <c r="BN24" s="23" t="s">
        <v>88</v>
      </c>
      <c r="BO24" s="24" t="s">
        <v>99</v>
      </c>
      <c r="BP24" s="24" t="s">
        <v>99</v>
      </c>
      <c r="BQ24" s="24" t="s">
        <v>99</v>
      </c>
      <c r="BR24" s="24" t="s">
        <v>99</v>
      </c>
      <c r="BS24" s="24" t="s">
        <v>99</v>
      </c>
      <c r="BT24" s="23"/>
      <c r="BU24" s="23" t="s">
        <v>55</v>
      </c>
      <c r="BV24" s="23" t="s">
        <v>55</v>
      </c>
      <c r="BW24" s="23" t="s">
        <v>56</v>
      </c>
    </row>
    <row r="25" spans="1:75" s="5" customFormat="1" ht="18.75" customHeight="1" x14ac:dyDescent="0.25">
      <c r="A25" s="7"/>
      <c r="B25" s="21" t="s">
        <v>37</v>
      </c>
      <c r="C25" s="21">
        <v>3</v>
      </c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3"/>
      <c r="O25" s="23"/>
      <c r="P25" s="23"/>
      <c r="Q25" s="23"/>
      <c r="R25" s="23" t="s">
        <v>89</v>
      </c>
      <c r="S25" s="23" t="s">
        <v>89</v>
      </c>
      <c r="T25" s="23"/>
      <c r="U25" s="23"/>
      <c r="V25" s="23"/>
      <c r="W25" s="23"/>
      <c r="X25" s="23" t="s">
        <v>91</v>
      </c>
      <c r="Y25" s="23" t="s">
        <v>91</v>
      </c>
      <c r="Z25" s="23"/>
      <c r="AA25" s="23"/>
      <c r="AB25" s="23"/>
      <c r="AC25" s="22"/>
      <c r="AD25" s="22" t="s">
        <v>86</v>
      </c>
      <c r="AE25" s="22" t="s">
        <v>86</v>
      </c>
      <c r="AF25" s="22" t="s">
        <v>86</v>
      </c>
      <c r="AG25" s="22" t="s">
        <v>86</v>
      </c>
      <c r="AH25" s="23"/>
      <c r="AI25" s="23" t="s">
        <v>92</v>
      </c>
      <c r="AJ25" s="23" t="s">
        <v>92</v>
      </c>
      <c r="AK25" s="23"/>
      <c r="AL25" s="23" t="s">
        <v>88</v>
      </c>
      <c r="AM25" s="23" t="s">
        <v>88</v>
      </c>
      <c r="AN25" s="23"/>
      <c r="AO25" s="23"/>
      <c r="AP25" s="23" t="s">
        <v>90</v>
      </c>
      <c r="AQ25" s="23" t="s">
        <v>90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4" t="s">
        <v>99</v>
      </c>
      <c r="BL25" s="24" t="s">
        <v>99</v>
      </c>
      <c r="BM25" s="24" t="s">
        <v>99</v>
      </c>
      <c r="BN25" s="24" t="s">
        <v>99</v>
      </c>
      <c r="BO25" s="24" t="s">
        <v>99</v>
      </c>
      <c r="BP25" s="24" t="s">
        <v>99</v>
      </c>
      <c r="BQ25" s="24" t="s">
        <v>99</v>
      </c>
      <c r="BR25" s="24" t="s">
        <v>99</v>
      </c>
      <c r="BS25" s="24" t="s">
        <v>99</v>
      </c>
      <c r="BT25" s="23"/>
      <c r="BU25" s="23" t="s">
        <v>55</v>
      </c>
      <c r="BV25" s="23" t="s">
        <v>55</v>
      </c>
      <c r="BW25" s="23" t="s">
        <v>56</v>
      </c>
    </row>
    <row r="26" spans="1:75" s="5" customFormat="1" ht="18.75" customHeight="1" x14ac:dyDescent="0.25">
      <c r="A26" s="7"/>
      <c r="B26" s="21" t="s">
        <v>22</v>
      </c>
      <c r="C26" s="21">
        <v>12</v>
      </c>
      <c r="D26" s="22"/>
      <c r="E26" s="22"/>
      <c r="F26" s="22"/>
      <c r="G26" s="22"/>
      <c r="H26" s="22"/>
      <c r="I26" s="22"/>
      <c r="J26" s="22"/>
      <c r="K26" s="22"/>
      <c r="L26" s="22"/>
      <c r="M26" s="23" t="s">
        <v>90</v>
      </c>
      <c r="N26" s="23" t="s">
        <v>90</v>
      </c>
      <c r="O26" s="23" t="s">
        <v>90</v>
      </c>
      <c r="P26" s="23"/>
      <c r="Q26" s="23"/>
      <c r="R26" s="23" t="s">
        <v>89</v>
      </c>
      <c r="S26" s="23" t="s">
        <v>89</v>
      </c>
      <c r="T26" s="23" t="s">
        <v>87</v>
      </c>
      <c r="U26" s="23" t="s">
        <v>87</v>
      </c>
      <c r="V26" s="23" t="s">
        <v>87</v>
      </c>
      <c r="W26" s="23" t="s">
        <v>87</v>
      </c>
      <c r="X26" s="23" t="s">
        <v>87</v>
      </c>
      <c r="Y26" s="23" t="s">
        <v>87</v>
      </c>
      <c r="Z26" s="23" t="s">
        <v>92</v>
      </c>
      <c r="AA26" s="22" t="s">
        <v>92</v>
      </c>
      <c r="AB26" s="22" t="s">
        <v>92</v>
      </c>
      <c r="AC26" s="23"/>
      <c r="AD26" s="23"/>
      <c r="AE26" s="23" t="s">
        <v>91</v>
      </c>
      <c r="AF26" s="23" t="s">
        <v>91</v>
      </c>
      <c r="AG26" s="23"/>
      <c r="AH26" s="23"/>
      <c r="AI26" s="23"/>
      <c r="AJ26" s="23"/>
      <c r="AK26" s="22"/>
      <c r="AL26" s="22" t="s">
        <v>86</v>
      </c>
      <c r="AM26" s="22" t="s">
        <v>86</v>
      </c>
      <c r="AN26" s="22" t="s">
        <v>86</v>
      </c>
      <c r="AO26" s="22" t="s">
        <v>86</v>
      </c>
      <c r="AP26" s="22" t="s">
        <v>86</v>
      </c>
      <c r="AQ26" s="23"/>
      <c r="AR26" s="23"/>
      <c r="AS26" s="23"/>
      <c r="AT26" s="23"/>
      <c r="AU26" s="23" t="s">
        <v>88</v>
      </c>
      <c r="AV26" s="23" t="s">
        <v>88</v>
      </c>
      <c r="AW26" s="23" t="s">
        <v>88</v>
      </c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4" t="s">
        <v>99</v>
      </c>
      <c r="BL26" s="24" t="s">
        <v>99</v>
      </c>
      <c r="BM26" s="24" t="s">
        <v>99</v>
      </c>
      <c r="BN26" s="24" t="s">
        <v>99</v>
      </c>
      <c r="BO26" s="24" t="s">
        <v>99</v>
      </c>
      <c r="BP26" s="24" t="s">
        <v>99</v>
      </c>
      <c r="BQ26" s="24" t="s">
        <v>99</v>
      </c>
      <c r="BR26" s="24" t="s">
        <v>99</v>
      </c>
      <c r="BS26" s="24" t="s">
        <v>99</v>
      </c>
      <c r="BT26" s="23"/>
      <c r="BU26" s="23" t="s">
        <v>55</v>
      </c>
      <c r="BV26" s="23" t="s">
        <v>55</v>
      </c>
      <c r="BW26" s="23" t="s">
        <v>56</v>
      </c>
    </row>
    <row r="27" spans="1:75" s="5" customFormat="1" ht="18.75" customHeight="1" x14ac:dyDescent="0.25">
      <c r="A27" s="7"/>
      <c r="B27" s="21" t="s">
        <v>29</v>
      </c>
      <c r="C27" s="21">
        <v>3</v>
      </c>
      <c r="D27" s="22"/>
      <c r="E27" s="22"/>
      <c r="F27" s="22"/>
      <c r="G27" s="22"/>
      <c r="H27" s="22"/>
      <c r="I27" s="22"/>
      <c r="J27" s="22"/>
      <c r="K27" s="22" t="s">
        <v>89</v>
      </c>
      <c r="L27" s="22" t="s">
        <v>89</v>
      </c>
      <c r="M27" s="23" t="s">
        <v>89</v>
      </c>
      <c r="N27" s="23"/>
      <c r="O27" s="23"/>
      <c r="P27" s="23"/>
      <c r="Q27" s="22" t="s">
        <v>86</v>
      </c>
      <c r="R27" s="22" t="s">
        <v>86</v>
      </c>
      <c r="S27" s="22" t="s">
        <v>86</v>
      </c>
      <c r="T27" s="22" t="s">
        <v>86</v>
      </c>
      <c r="U27" s="23"/>
      <c r="V27" s="23" t="s">
        <v>90</v>
      </c>
      <c r="W27" s="23" t="s">
        <v>90</v>
      </c>
      <c r="X27" s="23"/>
      <c r="Y27" s="23"/>
      <c r="Z27" s="23" t="s">
        <v>88</v>
      </c>
      <c r="AA27" s="23" t="s">
        <v>88</v>
      </c>
      <c r="AB27" s="23" t="s">
        <v>88</v>
      </c>
      <c r="AC27" s="23"/>
      <c r="AD27" s="23"/>
      <c r="AE27" s="23" t="s">
        <v>92</v>
      </c>
      <c r="AF27" s="23" t="s">
        <v>92</v>
      </c>
      <c r="AG27" s="23"/>
      <c r="AH27" s="23"/>
      <c r="AI27" s="23"/>
      <c r="AJ27" s="23" t="s">
        <v>91</v>
      </c>
      <c r="AK27" s="23" t="s">
        <v>91</v>
      </c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4" t="s">
        <v>99</v>
      </c>
      <c r="BL27" s="24" t="s">
        <v>99</v>
      </c>
      <c r="BM27" s="24" t="s">
        <v>99</v>
      </c>
      <c r="BN27" s="24" t="s">
        <v>99</v>
      </c>
      <c r="BO27" s="24" t="s">
        <v>99</v>
      </c>
      <c r="BP27" s="24" t="s">
        <v>99</v>
      </c>
      <c r="BQ27" s="24" t="s">
        <v>99</v>
      </c>
      <c r="BR27" s="24" t="s">
        <v>99</v>
      </c>
      <c r="BS27" s="24" t="s">
        <v>99</v>
      </c>
      <c r="BT27" s="23"/>
      <c r="BU27" s="23" t="s">
        <v>55</v>
      </c>
      <c r="BV27" s="23" t="s">
        <v>55</v>
      </c>
      <c r="BW27" s="23" t="s">
        <v>56</v>
      </c>
    </row>
    <row r="28" spans="1:75" s="5" customFormat="1" ht="21" customHeight="1" x14ac:dyDescent="0.25">
      <c r="A28" s="7"/>
      <c r="B28" s="21" t="s">
        <v>35</v>
      </c>
      <c r="C28" s="21">
        <v>12</v>
      </c>
      <c r="D28" s="22"/>
      <c r="E28" s="22"/>
      <c r="F28" s="22"/>
      <c r="G28" s="22"/>
      <c r="H28" s="22"/>
      <c r="I28" s="22"/>
      <c r="J28" s="22"/>
      <c r="K28" s="22" t="s">
        <v>89</v>
      </c>
      <c r="L28" s="22" t="s">
        <v>89</v>
      </c>
      <c r="M28" s="23" t="s">
        <v>89</v>
      </c>
      <c r="N28" s="23"/>
      <c r="O28" s="23"/>
      <c r="P28" s="23"/>
      <c r="Q28" s="22" t="s">
        <v>86</v>
      </c>
      <c r="R28" s="22" t="s">
        <v>86</v>
      </c>
      <c r="S28" s="22" t="s">
        <v>86</v>
      </c>
      <c r="T28" s="22" t="s">
        <v>86</v>
      </c>
      <c r="U28" s="23"/>
      <c r="V28" s="23" t="s">
        <v>90</v>
      </c>
      <c r="W28" s="23" t="s">
        <v>90</v>
      </c>
      <c r="X28" s="23"/>
      <c r="Y28" s="23"/>
      <c r="Z28" s="23" t="s">
        <v>88</v>
      </c>
      <c r="AA28" s="23" t="s">
        <v>88</v>
      </c>
      <c r="AB28" s="23" t="s">
        <v>88</v>
      </c>
      <c r="AC28" s="23"/>
      <c r="AD28" s="23"/>
      <c r="AE28" s="23" t="s">
        <v>92</v>
      </c>
      <c r="AF28" s="23" t="s">
        <v>92</v>
      </c>
      <c r="AG28" s="23"/>
      <c r="AH28" s="23"/>
      <c r="AI28" s="23"/>
      <c r="AJ28" s="23" t="s">
        <v>91</v>
      </c>
      <c r="AK28" s="23" t="s">
        <v>91</v>
      </c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4" t="s">
        <v>99</v>
      </c>
      <c r="BL28" s="24" t="s">
        <v>99</v>
      </c>
      <c r="BM28" s="24" t="s">
        <v>99</v>
      </c>
      <c r="BN28" s="24" t="s">
        <v>99</v>
      </c>
      <c r="BO28" s="24" t="s">
        <v>99</v>
      </c>
      <c r="BP28" s="24" t="s">
        <v>99</v>
      </c>
      <c r="BQ28" s="24" t="s">
        <v>99</v>
      </c>
      <c r="BR28" s="24" t="s">
        <v>99</v>
      </c>
      <c r="BS28" s="24" t="s">
        <v>99</v>
      </c>
      <c r="BT28" s="23"/>
      <c r="BU28" s="23" t="s">
        <v>55</v>
      </c>
      <c r="BV28" s="23" t="s">
        <v>55</v>
      </c>
      <c r="BW28" s="23" t="s">
        <v>56</v>
      </c>
    </row>
    <row r="29" spans="1:75" s="5" customFormat="1" ht="18.75" customHeight="1" x14ac:dyDescent="0.25">
      <c r="A29" s="7"/>
      <c r="B29" s="21" t="s">
        <v>12</v>
      </c>
      <c r="C29" s="21">
        <v>42</v>
      </c>
      <c r="D29" s="22"/>
      <c r="E29" s="22"/>
      <c r="F29" s="22"/>
      <c r="G29" s="22"/>
      <c r="H29" s="22"/>
      <c r="I29" s="22"/>
      <c r="J29" s="22"/>
      <c r="K29" s="22"/>
      <c r="L29" s="22"/>
      <c r="M29" s="23" t="s">
        <v>90</v>
      </c>
      <c r="N29" s="23" t="s">
        <v>90</v>
      </c>
      <c r="O29" s="23" t="s">
        <v>90</v>
      </c>
      <c r="P29" s="23" t="s">
        <v>92</v>
      </c>
      <c r="Q29" s="23" t="s">
        <v>92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 t="s">
        <v>91</v>
      </c>
      <c r="AS29" s="23" t="s">
        <v>91</v>
      </c>
      <c r="AT29" s="23"/>
      <c r="AU29" s="23"/>
      <c r="AV29" s="23"/>
      <c r="AW29" s="23" t="s">
        <v>89</v>
      </c>
      <c r="AX29" s="23" t="s">
        <v>89</v>
      </c>
      <c r="AY29" s="23" t="s">
        <v>89</v>
      </c>
      <c r="AZ29" s="23"/>
      <c r="BA29" s="23"/>
      <c r="BB29" s="23"/>
      <c r="BC29" s="23"/>
      <c r="BD29" s="22"/>
      <c r="BE29" s="22" t="s">
        <v>86</v>
      </c>
      <c r="BF29" s="22" t="s">
        <v>86</v>
      </c>
      <c r="BG29" s="22" t="s">
        <v>86</v>
      </c>
      <c r="BH29" s="22" t="s">
        <v>86</v>
      </c>
      <c r="BI29" s="24" t="s">
        <v>99</v>
      </c>
      <c r="BJ29" s="24" t="s">
        <v>99</v>
      </c>
      <c r="BK29" s="24" t="s">
        <v>99</v>
      </c>
      <c r="BL29" s="24" t="s">
        <v>99</v>
      </c>
      <c r="BM29" s="23" t="s">
        <v>88</v>
      </c>
      <c r="BN29" s="23" t="s">
        <v>88</v>
      </c>
      <c r="BO29" s="24" t="s">
        <v>99</v>
      </c>
      <c r="BP29" s="24" t="s">
        <v>99</v>
      </c>
      <c r="BQ29" s="24" t="s">
        <v>99</v>
      </c>
      <c r="BR29" s="24" t="s">
        <v>99</v>
      </c>
      <c r="BS29" s="24" t="s">
        <v>99</v>
      </c>
      <c r="BT29" s="23"/>
      <c r="BU29" s="23" t="s">
        <v>55</v>
      </c>
      <c r="BV29" s="23" t="s">
        <v>55</v>
      </c>
      <c r="BW29" s="23" t="s">
        <v>56</v>
      </c>
    </row>
    <row r="30" spans="1:75" s="5" customFormat="1" ht="20.25" customHeight="1" x14ac:dyDescent="0.25">
      <c r="A30" s="7"/>
      <c r="B30" s="21" t="s">
        <v>40</v>
      </c>
      <c r="C30" s="21">
        <v>2</v>
      </c>
      <c r="D30" s="22"/>
      <c r="E30" s="22"/>
      <c r="F30" s="22"/>
      <c r="G30" s="22"/>
      <c r="H30" s="22"/>
      <c r="I30" s="22"/>
      <c r="J30" s="22"/>
      <c r="K30" s="22"/>
      <c r="L30" s="22"/>
      <c r="M30" s="23" t="s">
        <v>90</v>
      </c>
      <c r="N30" s="23" t="s">
        <v>90</v>
      </c>
      <c r="O30" s="23" t="s">
        <v>90</v>
      </c>
      <c r="P30" s="23"/>
      <c r="Q30" s="23"/>
      <c r="R30" s="23" t="s">
        <v>89</v>
      </c>
      <c r="S30" s="23" t="s">
        <v>89</v>
      </c>
      <c r="T30" s="23"/>
      <c r="U30" s="23"/>
      <c r="V30" s="23"/>
      <c r="W30" s="23"/>
      <c r="X30" s="23"/>
      <c r="Y30" s="23"/>
      <c r="Z30" s="23" t="s">
        <v>92</v>
      </c>
      <c r="AA30" s="22" t="s">
        <v>92</v>
      </c>
      <c r="AB30" s="22" t="s">
        <v>92</v>
      </c>
      <c r="AC30" s="23"/>
      <c r="AD30" s="23"/>
      <c r="AE30" s="23" t="s">
        <v>91</v>
      </c>
      <c r="AF30" s="23" t="s">
        <v>91</v>
      </c>
      <c r="AG30" s="23"/>
      <c r="AH30" s="23"/>
      <c r="AI30" s="23"/>
      <c r="AJ30" s="23"/>
      <c r="AK30" s="22"/>
      <c r="AL30" s="22" t="s">
        <v>86</v>
      </c>
      <c r="AM30" s="22" t="s">
        <v>86</v>
      </c>
      <c r="AN30" s="22" t="s">
        <v>86</v>
      </c>
      <c r="AO30" s="22" t="s">
        <v>86</v>
      </c>
      <c r="AP30" s="22" t="s">
        <v>86</v>
      </c>
      <c r="AQ30" s="23"/>
      <c r="AR30" s="23"/>
      <c r="AS30" s="23"/>
      <c r="AT30" s="23"/>
      <c r="AU30" s="23" t="s">
        <v>88</v>
      </c>
      <c r="AV30" s="23" t="s">
        <v>88</v>
      </c>
      <c r="AW30" s="23" t="s">
        <v>88</v>
      </c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4" t="s">
        <v>99</v>
      </c>
      <c r="BL30" s="24" t="s">
        <v>99</v>
      </c>
      <c r="BM30" s="24" t="s">
        <v>99</v>
      </c>
      <c r="BN30" s="24" t="s">
        <v>99</v>
      </c>
      <c r="BO30" s="24" t="s">
        <v>99</v>
      </c>
      <c r="BP30" s="24" t="s">
        <v>99</v>
      </c>
      <c r="BQ30" s="24" t="s">
        <v>99</v>
      </c>
      <c r="BR30" s="24" t="s">
        <v>99</v>
      </c>
      <c r="BS30" s="24" t="s">
        <v>99</v>
      </c>
      <c r="BT30" s="23"/>
      <c r="BU30" s="23" t="s">
        <v>55</v>
      </c>
      <c r="BV30" s="23" t="s">
        <v>55</v>
      </c>
      <c r="BW30" s="23" t="s">
        <v>56</v>
      </c>
    </row>
    <row r="31" spans="1:75" s="5" customFormat="1" ht="18.75" customHeight="1" x14ac:dyDescent="0.25">
      <c r="B31" s="21" t="s">
        <v>45</v>
      </c>
      <c r="C31" s="21">
        <v>36</v>
      </c>
      <c r="D31" s="22"/>
      <c r="E31" s="22"/>
      <c r="F31" s="22"/>
      <c r="G31" s="22"/>
      <c r="H31" s="22"/>
      <c r="I31" s="22"/>
      <c r="J31" s="22"/>
      <c r="K31" s="22"/>
      <c r="L31" s="22"/>
      <c r="M31" s="23" t="s">
        <v>88</v>
      </c>
      <c r="N31" s="23" t="s">
        <v>88</v>
      </c>
      <c r="O31" s="23" t="s">
        <v>88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 t="s">
        <v>90</v>
      </c>
      <c r="AE31" s="23" t="s">
        <v>90</v>
      </c>
      <c r="AF31" s="23"/>
      <c r="AG31" s="23" t="s">
        <v>92</v>
      </c>
      <c r="AH31" s="23" t="s">
        <v>92</v>
      </c>
      <c r="AI31" s="23"/>
      <c r="AJ31" s="23"/>
      <c r="AK31" s="23"/>
      <c r="AL31" s="23"/>
      <c r="AM31" s="23"/>
      <c r="AN31" s="23" t="s">
        <v>91</v>
      </c>
      <c r="AO31" s="23" t="s">
        <v>91</v>
      </c>
      <c r="AP31" s="23" t="s">
        <v>91</v>
      </c>
      <c r="AQ31" s="23"/>
      <c r="AR31" s="23"/>
      <c r="AS31" s="23"/>
      <c r="AT31" s="23"/>
      <c r="AU31" s="23"/>
      <c r="AV31" s="23"/>
      <c r="AW31" s="23" t="s">
        <v>89</v>
      </c>
      <c r="AX31" s="23" t="s">
        <v>89</v>
      </c>
      <c r="AY31" s="23" t="s">
        <v>89</v>
      </c>
      <c r="AZ31" s="23"/>
      <c r="BA31" s="23"/>
      <c r="BB31" s="23"/>
      <c r="BC31" s="23"/>
      <c r="BD31" s="23"/>
      <c r="BE31" s="23"/>
      <c r="BF31" s="23"/>
      <c r="BG31" s="24" t="s">
        <v>99</v>
      </c>
      <c r="BH31" s="24" t="s">
        <v>99</v>
      </c>
      <c r="BI31" s="22" t="s">
        <v>86</v>
      </c>
      <c r="BJ31" s="22" t="s">
        <v>86</v>
      </c>
      <c r="BK31" s="22" t="s">
        <v>86</v>
      </c>
      <c r="BL31" s="22" t="s">
        <v>86</v>
      </c>
      <c r="BM31" s="24" t="s">
        <v>99</v>
      </c>
      <c r="BN31" s="24" t="s">
        <v>99</v>
      </c>
      <c r="BO31" s="24" t="s">
        <v>99</v>
      </c>
      <c r="BP31" s="24" t="s">
        <v>99</v>
      </c>
      <c r="BQ31" s="24" t="s">
        <v>99</v>
      </c>
      <c r="BR31" s="24" t="s">
        <v>99</v>
      </c>
      <c r="BS31" s="24" t="s">
        <v>99</v>
      </c>
      <c r="BT31" s="23"/>
      <c r="BU31" s="23" t="s">
        <v>55</v>
      </c>
      <c r="BV31" s="23" t="s">
        <v>55</v>
      </c>
      <c r="BW31" s="23" t="s">
        <v>56</v>
      </c>
    </row>
    <row r="32" spans="1:75" s="5" customFormat="1" ht="18.75" customHeight="1" x14ac:dyDescent="0.25">
      <c r="A32" s="7"/>
      <c r="B32" s="21" t="s">
        <v>14</v>
      </c>
      <c r="C32" s="21">
        <v>22</v>
      </c>
      <c r="D32" s="22"/>
      <c r="E32" s="22"/>
      <c r="F32" s="22"/>
      <c r="G32" s="22"/>
      <c r="H32" s="22"/>
      <c r="I32" s="22"/>
      <c r="J32" s="22"/>
      <c r="K32" s="22"/>
      <c r="L32" s="22" t="s">
        <v>86</v>
      </c>
      <c r="M32" s="22" t="s">
        <v>86</v>
      </c>
      <c r="N32" s="22" t="s">
        <v>86</v>
      </c>
      <c r="O32" s="22" t="s">
        <v>86</v>
      </c>
      <c r="P32" s="22" t="s">
        <v>86</v>
      </c>
      <c r="Q32" s="23"/>
      <c r="R32" s="23" t="s">
        <v>92</v>
      </c>
      <c r="S32" s="23" t="s">
        <v>92</v>
      </c>
      <c r="T32" s="23"/>
      <c r="U32" s="23"/>
      <c r="V32" s="23" t="s">
        <v>88</v>
      </c>
      <c r="W32" s="23" t="s">
        <v>88</v>
      </c>
      <c r="X32" s="23"/>
      <c r="Y32" s="23"/>
      <c r="Z32" s="23" t="s">
        <v>90</v>
      </c>
      <c r="AA32" s="23" t="s">
        <v>90</v>
      </c>
      <c r="AB32" s="23" t="s">
        <v>90</v>
      </c>
      <c r="AC32" s="23"/>
      <c r="AD32" s="23"/>
      <c r="AE32" s="23" t="s">
        <v>89</v>
      </c>
      <c r="AF32" s="23" t="s">
        <v>89</v>
      </c>
      <c r="AG32" s="23"/>
      <c r="AH32" s="23" t="s">
        <v>91</v>
      </c>
      <c r="AI32" s="23" t="s">
        <v>91</v>
      </c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4" t="s">
        <v>99</v>
      </c>
      <c r="BL32" s="24" t="s">
        <v>99</v>
      </c>
      <c r="BM32" s="24" t="s">
        <v>99</v>
      </c>
      <c r="BN32" s="24" t="s">
        <v>99</v>
      </c>
      <c r="BO32" s="24" t="s">
        <v>99</v>
      </c>
      <c r="BP32" s="24" t="s">
        <v>99</v>
      </c>
      <c r="BQ32" s="24" t="s">
        <v>99</v>
      </c>
      <c r="BR32" s="24" t="s">
        <v>99</v>
      </c>
      <c r="BS32" s="24" t="s">
        <v>99</v>
      </c>
      <c r="BT32" s="23"/>
      <c r="BU32" s="23" t="s">
        <v>55</v>
      </c>
      <c r="BV32" s="23" t="s">
        <v>55</v>
      </c>
      <c r="BW32" s="23" t="s">
        <v>56</v>
      </c>
    </row>
    <row r="33" spans="1:75" s="5" customFormat="1" ht="18.75" customHeight="1" x14ac:dyDescent="0.25">
      <c r="A33" s="7"/>
      <c r="B33" s="21" t="s">
        <v>15</v>
      </c>
      <c r="C33" s="21">
        <v>37</v>
      </c>
      <c r="D33" s="22"/>
      <c r="E33" s="22"/>
      <c r="F33" s="22"/>
      <c r="G33" s="22"/>
      <c r="H33" s="22"/>
      <c r="I33" s="22"/>
      <c r="J33" s="22"/>
      <c r="K33" s="22"/>
      <c r="L33" s="22"/>
      <c r="M33" s="23" t="s">
        <v>88</v>
      </c>
      <c r="N33" s="23" t="s">
        <v>88</v>
      </c>
      <c r="O33" s="23" t="s">
        <v>88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 t="s">
        <v>90</v>
      </c>
      <c r="AE33" s="23" t="s">
        <v>90</v>
      </c>
      <c r="AF33" s="23"/>
      <c r="AG33" s="23"/>
      <c r="AH33" s="23"/>
      <c r="AI33" s="23"/>
      <c r="AJ33" s="23"/>
      <c r="AK33" s="23"/>
      <c r="AL33" s="23"/>
      <c r="AM33" s="23"/>
      <c r="AN33" s="23" t="s">
        <v>91</v>
      </c>
      <c r="AO33" s="23" t="s">
        <v>91</v>
      </c>
      <c r="AP33" s="23" t="s">
        <v>91</v>
      </c>
      <c r="AQ33" s="23"/>
      <c r="AR33" s="23"/>
      <c r="AS33" s="23"/>
      <c r="AT33" s="23"/>
      <c r="AU33" s="23"/>
      <c r="AV33" s="23"/>
      <c r="AW33" s="23" t="s">
        <v>89</v>
      </c>
      <c r="AX33" s="23" t="s">
        <v>89</v>
      </c>
      <c r="AY33" s="23" t="s">
        <v>89</v>
      </c>
      <c r="AZ33" s="23"/>
      <c r="BA33" s="23"/>
      <c r="BB33" s="23"/>
      <c r="BC33" s="23"/>
      <c r="BD33" s="23"/>
      <c r="BE33" s="23"/>
      <c r="BF33" s="23"/>
      <c r="BG33" s="24" t="s">
        <v>99</v>
      </c>
      <c r="BH33" s="24" t="s">
        <v>99</v>
      </c>
      <c r="BI33" s="22" t="s">
        <v>86</v>
      </c>
      <c r="BJ33" s="22" t="s">
        <v>86</v>
      </c>
      <c r="BK33" s="22" t="s">
        <v>86</v>
      </c>
      <c r="BL33" s="22" t="s">
        <v>86</v>
      </c>
      <c r="BM33" s="24" t="s">
        <v>99</v>
      </c>
      <c r="BN33" s="24" t="s">
        <v>99</v>
      </c>
      <c r="BO33" s="24" t="s">
        <v>99</v>
      </c>
      <c r="BP33" s="24" t="s">
        <v>99</v>
      </c>
      <c r="BQ33" s="24" t="s">
        <v>99</v>
      </c>
      <c r="BR33" s="24" t="s">
        <v>99</v>
      </c>
      <c r="BS33" s="24" t="s">
        <v>99</v>
      </c>
      <c r="BT33" s="23"/>
      <c r="BU33" s="23" t="s">
        <v>55</v>
      </c>
      <c r="BV33" s="23" t="s">
        <v>55</v>
      </c>
      <c r="BW33" s="23" t="s">
        <v>56</v>
      </c>
    </row>
    <row r="34" spans="1:75" s="5" customFormat="1" ht="18.75" customHeight="1" x14ac:dyDescent="0.25">
      <c r="B34" s="21" t="s">
        <v>13</v>
      </c>
      <c r="C34" s="21">
        <v>4</v>
      </c>
      <c r="D34" s="22"/>
      <c r="E34" s="22"/>
      <c r="F34" s="22"/>
      <c r="G34" s="22"/>
      <c r="H34" s="22"/>
      <c r="I34" s="22"/>
      <c r="J34" s="22"/>
      <c r="K34" s="22"/>
      <c r="L34" s="22"/>
      <c r="M34" s="23" t="s">
        <v>90</v>
      </c>
      <c r="N34" s="23" t="s">
        <v>90</v>
      </c>
      <c r="O34" s="23" t="s">
        <v>90</v>
      </c>
      <c r="P34" s="23"/>
      <c r="Q34" s="23"/>
      <c r="R34" s="23" t="s">
        <v>89</v>
      </c>
      <c r="S34" s="23" t="s">
        <v>89</v>
      </c>
      <c r="T34" s="23"/>
      <c r="U34" s="23"/>
      <c r="V34" s="23"/>
      <c r="W34" s="23"/>
      <c r="X34" s="23"/>
      <c r="Y34" s="23"/>
      <c r="Z34" s="23" t="s">
        <v>92</v>
      </c>
      <c r="AA34" s="22" t="s">
        <v>92</v>
      </c>
      <c r="AB34" s="22" t="s">
        <v>92</v>
      </c>
      <c r="AC34" s="23"/>
      <c r="AD34" s="23"/>
      <c r="AE34" s="23" t="s">
        <v>91</v>
      </c>
      <c r="AF34" s="23" t="s">
        <v>91</v>
      </c>
      <c r="AG34" s="23"/>
      <c r="AH34" s="23"/>
      <c r="AI34" s="23"/>
      <c r="AJ34" s="23"/>
      <c r="AK34" s="22"/>
      <c r="AL34" s="22" t="s">
        <v>86</v>
      </c>
      <c r="AM34" s="22" t="s">
        <v>86</v>
      </c>
      <c r="AN34" s="22" t="s">
        <v>86</v>
      </c>
      <c r="AO34" s="22" t="s">
        <v>86</v>
      </c>
      <c r="AP34" s="22" t="s">
        <v>86</v>
      </c>
      <c r="AQ34" s="23"/>
      <c r="AR34" s="23"/>
      <c r="AS34" s="23"/>
      <c r="AT34" s="23"/>
      <c r="AU34" s="23" t="s">
        <v>88</v>
      </c>
      <c r="AV34" s="23" t="s">
        <v>88</v>
      </c>
      <c r="AW34" s="23" t="s">
        <v>88</v>
      </c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4" t="s">
        <v>99</v>
      </c>
      <c r="BL34" s="24" t="s">
        <v>99</v>
      </c>
      <c r="BM34" s="24" t="s">
        <v>99</v>
      </c>
      <c r="BN34" s="24" t="s">
        <v>99</v>
      </c>
      <c r="BO34" s="24" t="s">
        <v>99</v>
      </c>
      <c r="BP34" s="24" t="s">
        <v>99</v>
      </c>
      <c r="BQ34" s="24" t="s">
        <v>99</v>
      </c>
      <c r="BR34" s="24" t="s">
        <v>99</v>
      </c>
      <c r="BS34" s="24" t="s">
        <v>99</v>
      </c>
      <c r="BT34" s="23"/>
      <c r="BU34" s="23" t="s">
        <v>55</v>
      </c>
      <c r="BV34" s="23" t="s">
        <v>55</v>
      </c>
      <c r="BW34" s="23" t="s">
        <v>56</v>
      </c>
    </row>
    <row r="35" spans="1:75" s="5" customFormat="1" ht="18.75" customHeight="1" x14ac:dyDescent="0.25">
      <c r="A35" s="7"/>
      <c r="B35" s="21" t="s">
        <v>3</v>
      </c>
      <c r="C35" s="21">
        <v>87</v>
      </c>
      <c r="D35" s="22"/>
      <c r="E35" s="22"/>
      <c r="F35" s="22"/>
      <c r="G35" s="22"/>
      <c r="H35" s="22"/>
      <c r="I35" s="22"/>
      <c r="J35" s="22"/>
      <c r="K35" s="22"/>
      <c r="L35" s="22"/>
      <c r="M35" s="23" t="s">
        <v>87</v>
      </c>
      <c r="N35" s="23" t="s">
        <v>87</v>
      </c>
      <c r="O35" s="23" t="s">
        <v>87</v>
      </c>
      <c r="P35" s="23" t="s">
        <v>87</v>
      </c>
      <c r="Q35" s="23" t="s">
        <v>87</v>
      </c>
      <c r="R35" s="23" t="s">
        <v>87</v>
      </c>
      <c r="S35" s="23" t="s">
        <v>87</v>
      </c>
      <c r="T35" s="23"/>
      <c r="U35" s="23" t="s">
        <v>91</v>
      </c>
      <c r="V35" s="23" t="s">
        <v>91</v>
      </c>
      <c r="W35" s="23"/>
      <c r="X35" s="23"/>
      <c r="Y35" s="22" t="s">
        <v>86</v>
      </c>
      <c r="Z35" s="22" t="s">
        <v>86</v>
      </c>
      <c r="AA35" s="22" t="s">
        <v>86</v>
      </c>
      <c r="AB35" s="22" t="s">
        <v>86</v>
      </c>
      <c r="AC35" s="22" t="s">
        <v>86</v>
      </c>
      <c r="AD35" s="23"/>
      <c r="AE35" s="23" t="s">
        <v>87</v>
      </c>
      <c r="AF35" s="23" t="s">
        <v>87</v>
      </c>
      <c r="AG35" s="23" t="s">
        <v>87</v>
      </c>
      <c r="AH35" s="23" t="s">
        <v>87</v>
      </c>
      <c r="AI35" s="23" t="s">
        <v>87</v>
      </c>
      <c r="AJ35" s="23" t="s">
        <v>87</v>
      </c>
      <c r="AK35" s="19"/>
      <c r="AL35" s="23" t="s">
        <v>90</v>
      </c>
      <c r="AM35" s="23" t="s">
        <v>90</v>
      </c>
      <c r="AN35" s="23"/>
      <c r="AO35" s="23" t="s">
        <v>92</v>
      </c>
      <c r="AP35" s="23" t="s">
        <v>92</v>
      </c>
      <c r="AQ35" s="23" t="s">
        <v>88</v>
      </c>
      <c r="AR35" s="23" t="s">
        <v>88</v>
      </c>
      <c r="AS35" s="23"/>
      <c r="AT35" s="23"/>
      <c r="AU35" s="23"/>
      <c r="AV35" s="23"/>
      <c r="AW35" s="23" t="s">
        <v>89</v>
      </c>
      <c r="AX35" s="23" t="s">
        <v>89</v>
      </c>
      <c r="AY35" s="23" t="s">
        <v>89</v>
      </c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4" t="s">
        <v>99</v>
      </c>
      <c r="BL35" s="24" t="s">
        <v>99</v>
      </c>
      <c r="BM35" s="24" t="s">
        <v>99</v>
      </c>
      <c r="BN35" s="24" t="s">
        <v>99</v>
      </c>
      <c r="BO35" s="24" t="s">
        <v>99</v>
      </c>
      <c r="BP35" s="24" t="s">
        <v>99</v>
      </c>
      <c r="BQ35" s="24" t="s">
        <v>99</v>
      </c>
      <c r="BR35" s="24" t="s">
        <v>99</v>
      </c>
      <c r="BS35" s="24" t="s">
        <v>99</v>
      </c>
      <c r="BT35" s="23"/>
      <c r="BU35" s="23" t="s">
        <v>55</v>
      </c>
      <c r="BV35" s="23" t="s">
        <v>55</v>
      </c>
      <c r="BW35" s="23" t="s">
        <v>56</v>
      </c>
    </row>
    <row r="36" spans="1:75" s="5" customFormat="1" ht="18.75" customHeight="1" x14ac:dyDescent="0.25">
      <c r="A36" s="7"/>
      <c r="B36" s="21" t="s">
        <v>65</v>
      </c>
      <c r="C36" s="21">
        <v>3</v>
      </c>
      <c r="D36" s="22"/>
      <c r="E36" s="22"/>
      <c r="F36" s="22"/>
      <c r="G36" s="22"/>
      <c r="H36" s="22"/>
      <c r="I36" s="22"/>
      <c r="J36" s="22"/>
      <c r="K36" s="22" t="s">
        <v>89</v>
      </c>
      <c r="L36" s="22" t="s">
        <v>89</v>
      </c>
      <c r="M36" s="23" t="s">
        <v>89</v>
      </c>
      <c r="N36" s="23"/>
      <c r="O36" s="23"/>
      <c r="P36" s="23"/>
      <c r="Q36" s="22" t="s">
        <v>86</v>
      </c>
      <c r="R36" s="22" t="s">
        <v>86</v>
      </c>
      <c r="S36" s="22" t="s">
        <v>86</v>
      </c>
      <c r="T36" s="22" t="s">
        <v>86</v>
      </c>
      <c r="U36" s="23"/>
      <c r="V36" s="23" t="s">
        <v>90</v>
      </c>
      <c r="W36" s="23" t="s">
        <v>90</v>
      </c>
      <c r="X36" s="23"/>
      <c r="Y36" s="23"/>
      <c r="Z36" s="23" t="s">
        <v>88</v>
      </c>
      <c r="AA36" s="23" t="s">
        <v>88</v>
      </c>
      <c r="AB36" s="23" t="s">
        <v>88</v>
      </c>
      <c r="AC36" s="23"/>
      <c r="AD36" s="23"/>
      <c r="AE36" s="23" t="s">
        <v>92</v>
      </c>
      <c r="AF36" s="23" t="s">
        <v>92</v>
      </c>
      <c r="AG36" s="23"/>
      <c r="AH36" s="23"/>
      <c r="AI36" s="23"/>
      <c r="AJ36" s="23" t="s">
        <v>91</v>
      </c>
      <c r="AK36" s="23" t="s">
        <v>91</v>
      </c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4" t="s">
        <v>99</v>
      </c>
      <c r="BL36" s="24" t="s">
        <v>99</v>
      </c>
      <c r="BM36" s="24" t="s">
        <v>99</v>
      </c>
      <c r="BN36" s="24" t="s">
        <v>99</v>
      </c>
      <c r="BO36" s="24" t="s">
        <v>99</v>
      </c>
      <c r="BP36" s="24" t="s">
        <v>99</v>
      </c>
      <c r="BQ36" s="24" t="s">
        <v>99</v>
      </c>
      <c r="BR36" s="24" t="s">
        <v>99</v>
      </c>
      <c r="BS36" s="24" t="s">
        <v>99</v>
      </c>
      <c r="BT36" s="23"/>
      <c r="BU36" s="23" t="s">
        <v>55</v>
      </c>
      <c r="BV36" s="23" t="s">
        <v>55</v>
      </c>
      <c r="BW36" s="23" t="s">
        <v>56</v>
      </c>
    </row>
    <row r="37" spans="1:75" s="5" customFormat="1" ht="18.75" customHeight="1" x14ac:dyDescent="0.25">
      <c r="A37" s="7"/>
      <c r="B37" s="21" t="s">
        <v>6</v>
      </c>
      <c r="C37" s="21">
        <v>30</v>
      </c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23"/>
      <c r="O37" s="23"/>
      <c r="P37" s="23"/>
      <c r="Q37" s="23"/>
      <c r="R37" s="23" t="s">
        <v>89</v>
      </c>
      <c r="S37" s="23" t="s">
        <v>89</v>
      </c>
      <c r="T37" s="23"/>
      <c r="U37" s="23"/>
      <c r="V37" s="23"/>
      <c r="W37" s="23"/>
      <c r="X37" s="23" t="s">
        <v>91</v>
      </c>
      <c r="Y37" s="23" t="s">
        <v>91</v>
      </c>
      <c r="Z37" s="23"/>
      <c r="AA37" s="23"/>
      <c r="AB37" s="23"/>
      <c r="AC37" s="22"/>
      <c r="AD37" s="22" t="s">
        <v>86</v>
      </c>
      <c r="AE37" s="22" t="s">
        <v>86</v>
      </c>
      <c r="AF37" s="22" t="s">
        <v>86</v>
      </c>
      <c r="AG37" s="22" t="s">
        <v>86</v>
      </c>
      <c r="AH37" s="23"/>
      <c r="AI37" s="23" t="s">
        <v>92</v>
      </c>
      <c r="AJ37" s="23" t="s">
        <v>92</v>
      </c>
      <c r="AK37" s="23"/>
      <c r="AL37" s="23" t="s">
        <v>88</v>
      </c>
      <c r="AM37" s="23" t="s">
        <v>88</v>
      </c>
      <c r="AN37" s="23"/>
      <c r="AO37" s="23"/>
      <c r="AP37" s="23" t="s">
        <v>90</v>
      </c>
      <c r="AQ37" s="23" t="s">
        <v>90</v>
      </c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 t="s">
        <v>99</v>
      </c>
      <c r="BL37" s="24" t="s">
        <v>99</v>
      </c>
      <c r="BM37" s="24" t="s">
        <v>99</v>
      </c>
      <c r="BN37" s="24" t="s">
        <v>99</v>
      </c>
      <c r="BO37" s="24" t="s">
        <v>99</v>
      </c>
      <c r="BP37" s="24" t="s">
        <v>99</v>
      </c>
      <c r="BQ37" s="24" t="s">
        <v>99</v>
      </c>
      <c r="BR37" s="24" t="s">
        <v>99</v>
      </c>
      <c r="BS37" s="24" t="s">
        <v>99</v>
      </c>
      <c r="BT37" s="23"/>
      <c r="BU37" s="23" t="s">
        <v>55</v>
      </c>
      <c r="BV37" s="23" t="s">
        <v>55</v>
      </c>
      <c r="BW37" s="23" t="s">
        <v>56</v>
      </c>
    </row>
    <row r="38" spans="1:75" s="5" customFormat="1" ht="18.75" customHeight="1" x14ac:dyDescent="0.25">
      <c r="B38" s="21" t="s">
        <v>50</v>
      </c>
      <c r="C38" s="21">
        <v>7</v>
      </c>
      <c r="D38" s="22"/>
      <c r="E38" s="22"/>
      <c r="F38" s="22"/>
      <c r="G38" s="22"/>
      <c r="H38" s="22"/>
      <c r="I38" s="22"/>
      <c r="J38" s="22"/>
      <c r="K38" s="22"/>
      <c r="L38" s="22"/>
      <c r="M38" s="23"/>
      <c r="N38" s="23"/>
      <c r="O38" s="23"/>
      <c r="P38" s="23"/>
      <c r="Q38" s="23"/>
      <c r="R38" s="23" t="s">
        <v>89</v>
      </c>
      <c r="S38" s="23" t="s">
        <v>89</v>
      </c>
      <c r="T38" s="23"/>
      <c r="U38" s="23"/>
      <c r="V38" s="23"/>
      <c r="W38" s="23"/>
      <c r="X38" s="23" t="s">
        <v>91</v>
      </c>
      <c r="Y38" s="23" t="s">
        <v>91</v>
      </c>
      <c r="Z38" s="23"/>
      <c r="AA38" s="23"/>
      <c r="AB38" s="23"/>
      <c r="AC38" s="22"/>
      <c r="AD38" s="22" t="s">
        <v>86</v>
      </c>
      <c r="AE38" s="22" t="s">
        <v>86</v>
      </c>
      <c r="AF38" s="22" t="s">
        <v>86</v>
      </c>
      <c r="AG38" s="22" t="s">
        <v>86</v>
      </c>
      <c r="AH38" s="23"/>
      <c r="AI38" s="23" t="s">
        <v>92</v>
      </c>
      <c r="AJ38" s="23" t="s">
        <v>92</v>
      </c>
      <c r="AK38" s="23"/>
      <c r="AL38" s="23" t="s">
        <v>88</v>
      </c>
      <c r="AM38" s="23" t="s">
        <v>88</v>
      </c>
      <c r="AN38" s="23"/>
      <c r="AO38" s="23"/>
      <c r="AP38" s="23" t="s">
        <v>90</v>
      </c>
      <c r="AQ38" s="23" t="s">
        <v>90</v>
      </c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4" t="s">
        <v>99</v>
      </c>
      <c r="BL38" s="24" t="s">
        <v>99</v>
      </c>
      <c r="BM38" s="24" t="s">
        <v>99</v>
      </c>
      <c r="BN38" s="24" t="s">
        <v>99</v>
      </c>
      <c r="BO38" s="24" t="s">
        <v>99</v>
      </c>
      <c r="BP38" s="24" t="s">
        <v>99</v>
      </c>
      <c r="BQ38" s="24" t="s">
        <v>99</v>
      </c>
      <c r="BR38" s="24" t="s">
        <v>99</v>
      </c>
      <c r="BS38" s="24" t="s">
        <v>99</v>
      </c>
      <c r="BT38" s="23"/>
      <c r="BU38" s="23" t="s">
        <v>55</v>
      </c>
      <c r="BV38" s="23" t="s">
        <v>55</v>
      </c>
      <c r="BW38" s="23" t="s">
        <v>56</v>
      </c>
    </row>
    <row r="39" spans="1:75" s="5" customFormat="1" ht="18.75" customHeight="1" x14ac:dyDescent="0.25">
      <c r="B39" s="21" t="s">
        <v>51</v>
      </c>
      <c r="C39" s="21">
        <v>6</v>
      </c>
      <c r="D39" s="22"/>
      <c r="E39" s="22"/>
      <c r="F39" s="22"/>
      <c r="G39" s="22"/>
      <c r="H39" s="22"/>
      <c r="I39" s="22"/>
      <c r="J39" s="22"/>
      <c r="K39" s="22"/>
      <c r="L39" s="22"/>
      <c r="M39" s="23"/>
      <c r="N39" s="23"/>
      <c r="O39" s="23"/>
      <c r="P39" s="23"/>
      <c r="Q39" s="23"/>
      <c r="R39" s="23" t="s">
        <v>89</v>
      </c>
      <c r="S39" s="23" t="s">
        <v>89</v>
      </c>
      <c r="T39" s="23"/>
      <c r="U39" s="23"/>
      <c r="V39" s="23"/>
      <c r="W39" s="23"/>
      <c r="X39" s="23" t="s">
        <v>91</v>
      </c>
      <c r="Y39" s="23" t="s">
        <v>91</v>
      </c>
      <c r="Z39" s="23"/>
      <c r="AA39" s="23"/>
      <c r="AB39" s="23"/>
      <c r="AC39" s="22"/>
      <c r="AD39" s="22" t="s">
        <v>86</v>
      </c>
      <c r="AE39" s="22" t="s">
        <v>86</v>
      </c>
      <c r="AF39" s="22" t="s">
        <v>86</v>
      </c>
      <c r="AG39" s="22" t="s">
        <v>86</v>
      </c>
      <c r="AH39" s="23"/>
      <c r="AI39" s="23" t="s">
        <v>92</v>
      </c>
      <c r="AJ39" s="23" t="s">
        <v>92</v>
      </c>
      <c r="AK39" s="23"/>
      <c r="AL39" s="23" t="s">
        <v>88</v>
      </c>
      <c r="AM39" s="23" t="s">
        <v>88</v>
      </c>
      <c r="AN39" s="23"/>
      <c r="AO39" s="23"/>
      <c r="AP39" s="23" t="s">
        <v>90</v>
      </c>
      <c r="AQ39" s="23" t="s">
        <v>90</v>
      </c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4" t="s">
        <v>99</v>
      </c>
      <c r="BL39" s="24" t="s">
        <v>99</v>
      </c>
      <c r="BM39" s="24" t="s">
        <v>99</v>
      </c>
      <c r="BN39" s="24" t="s">
        <v>99</v>
      </c>
      <c r="BO39" s="24" t="s">
        <v>99</v>
      </c>
      <c r="BP39" s="24" t="s">
        <v>99</v>
      </c>
      <c r="BQ39" s="24" t="s">
        <v>99</v>
      </c>
      <c r="BR39" s="24" t="s">
        <v>99</v>
      </c>
      <c r="BS39" s="24" t="s">
        <v>99</v>
      </c>
      <c r="BT39" s="23"/>
      <c r="BU39" s="23" t="s">
        <v>55</v>
      </c>
      <c r="BV39" s="23" t="s">
        <v>55</v>
      </c>
      <c r="BW39" s="23" t="s">
        <v>56</v>
      </c>
    </row>
    <row r="40" spans="1:75" s="5" customFormat="1" ht="18.75" customHeight="1" x14ac:dyDescent="0.25">
      <c r="A40" s="7"/>
      <c r="B40" s="21" t="s">
        <v>30</v>
      </c>
      <c r="C40" s="21">
        <v>7</v>
      </c>
      <c r="D40" s="22"/>
      <c r="E40" s="22"/>
      <c r="F40" s="22"/>
      <c r="G40" s="22"/>
      <c r="H40" s="22"/>
      <c r="I40" s="22"/>
      <c r="J40" s="22"/>
      <c r="K40" s="22" t="s">
        <v>89</v>
      </c>
      <c r="L40" s="22" t="s">
        <v>89</v>
      </c>
      <c r="M40" s="23" t="s">
        <v>89</v>
      </c>
      <c r="N40" s="23"/>
      <c r="O40" s="23"/>
      <c r="P40" s="23"/>
      <c r="Q40" s="22" t="s">
        <v>86</v>
      </c>
      <c r="R40" s="22" t="s">
        <v>86</v>
      </c>
      <c r="S40" s="22" t="s">
        <v>86</v>
      </c>
      <c r="T40" s="22" t="s">
        <v>86</v>
      </c>
      <c r="U40" s="23"/>
      <c r="V40" s="23" t="s">
        <v>90</v>
      </c>
      <c r="W40" s="23" t="s">
        <v>90</v>
      </c>
      <c r="X40" s="23"/>
      <c r="Y40" s="23"/>
      <c r="Z40" s="23" t="s">
        <v>88</v>
      </c>
      <c r="AA40" s="23" t="s">
        <v>88</v>
      </c>
      <c r="AB40" s="23" t="s">
        <v>88</v>
      </c>
      <c r="AC40" s="23"/>
      <c r="AD40" s="23"/>
      <c r="AE40" s="23" t="s">
        <v>92</v>
      </c>
      <c r="AF40" s="23" t="s">
        <v>92</v>
      </c>
      <c r="AG40" s="23"/>
      <c r="AH40" s="23"/>
      <c r="AI40" s="23"/>
      <c r="AJ40" s="23" t="s">
        <v>91</v>
      </c>
      <c r="AK40" s="23" t="s">
        <v>91</v>
      </c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4" t="s">
        <v>99</v>
      </c>
      <c r="BL40" s="24" t="s">
        <v>99</v>
      </c>
      <c r="BM40" s="24" t="s">
        <v>99</v>
      </c>
      <c r="BN40" s="24" t="s">
        <v>99</v>
      </c>
      <c r="BO40" s="24" t="s">
        <v>99</v>
      </c>
      <c r="BP40" s="24" t="s">
        <v>99</v>
      </c>
      <c r="BQ40" s="24" t="s">
        <v>99</v>
      </c>
      <c r="BR40" s="24" t="s">
        <v>99</v>
      </c>
      <c r="BS40" s="24" t="s">
        <v>99</v>
      </c>
      <c r="BT40" s="23"/>
      <c r="BU40" s="23" t="s">
        <v>55</v>
      </c>
      <c r="BV40" s="23" t="s">
        <v>55</v>
      </c>
      <c r="BW40" s="23" t="s">
        <v>56</v>
      </c>
    </row>
    <row r="41" spans="1:75" s="5" customFormat="1" ht="18.75" customHeight="1" x14ac:dyDescent="0.25">
      <c r="A41" s="7"/>
      <c r="B41" s="21" t="s">
        <v>66</v>
      </c>
      <c r="C41" s="21">
        <v>1</v>
      </c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 t="s">
        <v>91</v>
      </c>
      <c r="AF41" s="23" t="s">
        <v>91</v>
      </c>
      <c r="AG41" s="23"/>
      <c r="AH41" s="23" t="s">
        <v>90</v>
      </c>
      <c r="AI41" s="23" t="s">
        <v>90</v>
      </c>
      <c r="AJ41" s="23"/>
      <c r="AK41" s="23" t="s">
        <v>89</v>
      </c>
      <c r="AL41" s="23" t="s">
        <v>89</v>
      </c>
      <c r="AM41" s="23" t="s">
        <v>92</v>
      </c>
      <c r="AN41" s="23" t="s">
        <v>92</v>
      </c>
      <c r="AO41" s="23"/>
      <c r="AP41" s="23"/>
      <c r="AQ41" s="23"/>
      <c r="AR41" s="23"/>
      <c r="AS41" s="23"/>
      <c r="AT41" s="22"/>
      <c r="AU41" s="22" t="s">
        <v>86</v>
      </c>
      <c r="AV41" s="22" t="s">
        <v>86</v>
      </c>
      <c r="AW41" s="22" t="s">
        <v>86</v>
      </c>
      <c r="AX41" s="22" t="s">
        <v>86</v>
      </c>
      <c r="AY41" s="22" t="s">
        <v>86</v>
      </c>
      <c r="AZ41" s="22" t="s">
        <v>86</v>
      </c>
      <c r="BA41" s="23"/>
      <c r="BB41" s="23"/>
      <c r="BC41" s="23"/>
      <c r="BD41" s="23"/>
      <c r="BE41" s="23" t="s">
        <v>88</v>
      </c>
      <c r="BF41" s="23" t="s">
        <v>88</v>
      </c>
      <c r="BG41" s="23"/>
      <c r="BH41" s="23"/>
      <c r="BI41" s="23"/>
      <c r="BJ41" s="23"/>
      <c r="BK41" s="24" t="s">
        <v>99</v>
      </c>
      <c r="BL41" s="24" t="s">
        <v>99</v>
      </c>
      <c r="BM41" s="24" t="s">
        <v>99</v>
      </c>
      <c r="BN41" s="24" t="s">
        <v>99</v>
      </c>
      <c r="BO41" s="24" t="s">
        <v>99</v>
      </c>
      <c r="BP41" s="24" t="s">
        <v>99</v>
      </c>
      <c r="BQ41" s="24" t="s">
        <v>99</v>
      </c>
      <c r="BR41" s="24" t="s">
        <v>99</v>
      </c>
      <c r="BS41" s="24" t="s">
        <v>99</v>
      </c>
      <c r="BT41" s="23"/>
      <c r="BU41" s="23" t="s">
        <v>55</v>
      </c>
      <c r="BV41" s="23" t="s">
        <v>55</v>
      </c>
      <c r="BW41" s="23" t="s">
        <v>56</v>
      </c>
    </row>
    <row r="42" spans="1:75" s="5" customFormat="1" ht="18.75" customHeight="1" x14ac:dyDescent="0.25">
      <c r="A42" s="7"/>
      <c r="B42" s="21" t="s">
        <v>31</v>
      </c>
      <c r="C42" s="21">
        <v>3</v>
      </c>
      <c r="D42" s="22"/>
      <c r="E42" s="22"/>
      <c r="F42" s="22"/>
      <c r="G42" s="22"/>
      <c r="H42" s="22"/>
      <c r="I42" s="22"/>
      <c r="J42" s="22"/>
      <c r="K42" s="22" t="s">
        <v>89</v>
      </c>
      <c r="L42" s="22" t="s">
        <v>89</v>
      </c>
      <c r="M42" s="23" t="s">
        <v>89</v>
      </c>
      <c r="N42" s="23"/>
      <c r="O42" s="23"/>
      <c r="P42" s="23"/>
      <c r="Q42" s="22" t="s">
        <v>86</v>
      </c>
      <c r="R42" s="22" t="s">
        <v>86</v>
      </c>
      <c r="S42" s="22" t="s">
        <v>86</v>
      </c>
      <c r="T42" s="22" t="s">
        <v>86</v>
      </c>
      <c r="U42" s="23"/>
      <c r="V42" s="23" t="s">
        <v>90</v>
      </c>
      <c r="W42" s="23" t="s">
        <v>90</v>
      </c>
      <c r="X42" s="23"/>
      <c r="Y42" s="23"/>
      <c r="Z42" s="23" t="s">
        <v>88</v>
      </c>
      <c r="AA42" s="23" t="s">
        <v>88</v>
      </c>
      <c r="AB42" s="23" t="s">
        <v>88</v>
      </c>
      <c r="AC42" s="23"/>
      <c r="AD42" s="23"/>
      <c r="AE42" s="23" t="s">
        <v>92</v>
      </c>
      <c r="AF42" s="23" t="s">
        <v>92</v>
      </c>
      <c r="AG42" s="23"/>
      <c r="AH42" s="23"/>
      <c r="AI42" s="23"/>
      <c r="AJ42" s="23" t="s">
        <v>91</v>
      </c>
      <c r="AK42" s="23" t="s">
        <v>91</v>
      </c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4" t="s">
        <v>99</v>
      </c>
      <c r="BL42" s="24" t="s">
        <v>99</v>
      </c>
      <c r="BM42" s="24" t="s">
        <v>99</v>
      </c>
      <c r="BN42" s="24" t="s">
        <v>99</v>
      </c>
      <c r="BO42" s="24" t="s">
        <v>99</v>
      </c>
      <c r="BP42" s="24" t="s">
        <v>99</v>
      </c>
      <c r="BQ42" s="24" t="s">
        <v>99</v>
      </c>
      <c r="BR42" s="24" t="s">
        <v>99</v>
      </c>
      <c r="BS42" s="24" t="s">
        <v>99</v>
      </c>
      <c r="BT42" s="23"/>
      <c r="BU42" s="23" t="s">
        <v>55</v>
      </c>
      <c r="BV42" s="23" t="s">
        <v>55</v>
      </c>
      <c r="BW42" s="23" t="s">
        <v>56</v>
      </c>
    </row>
    <row r="43" spans="1:75" s="5" customFormat="1" ht="18.75" customHeight="1" x14ac:dyDescent="0.25">
      <c r="A43" s="7"/>
      <c r="B43" s="21" t="s">
        <v>67</v>
      </c>
      <c r="C43" s="21">
        <v>21</v>
      </c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  <c r="O43" s="23"/>
      <c r="P43" s="23"/>
      <c r="Q43" s="23"/>
      <c r="R43" s="23" t="s">
        <v>91</v>
      </c>
      <c r="S43" s="23" t="s">
        <v>91</v>
      </c>
      <c r="T43" s="23" t="s">
        <v>92</v>
      </c>
      <c r="U43" s="23" t="s">
        <v>92</v>
      </c>
      <c r="V43" s="23"/>
      <c r="W43" s="23"/>
      <c r="X43" s="23"/>
      <c r="Y43" s="23"/>
      <c r="Z43" s="23"/>
      <c r="AA43" s="23"/>
      <c r="AB43" s="23"/>
      <c r="AC43" s="23"/>
      <c r="AD43" s="23" t="s">
        <v>90</v>
      </c>
      <c r="AE43" s="23" t="s">
        <v>90</v>
      </c>
      <c r="AF43" s="23"/>
      <c r="AG43" s="23"/>
      <c r="AH43" s="23"/>
      <c r="AI43" s="23"/>
      <c r="AJ43" s="23"/>
      <c r="AK43" s="23" t="s">
        <v>89</v>
      </c>
      <c r="AL43" s="23" t="s">
        <v>89</v>
      </c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2"/>
      <c r="BA43" s="22" t="s">
        <v>86</v>
      </c>
      <c r="BB43" s="22" t="s">
        <v>86</v>
      </c>
      <c r="BC43" s="22" t="s">
        <v>86</v>
      </c>
      <c r="BD43" s="22" t="s">
        <v>86</v>
      </c>
      <c r="BE43" s="23"/>
      <c r="BF43" s="23"/>
      <c r="BG43" s="23"/>
      <c r="BH43" s="23"/>
      <c r="BI43" s="23" t="s">
        <v>88</v>
      </c>
      <c r="BJ43" s="23" t="s">
        <v>88</v>
      </c>
      <c r="BK43" s="24" t="s">
        <v>99</v>
      </c>
      <c r="BL43" s="24" t="s">
        <v>99</v>
      </c>
      <c r="BM43" s="24" t="s">
        <v>99</v>
      </c>
      <c r="BN43" s="24" t="s">
        <v>99</v>
      </c>
      <c r="BO43" s="24" t="s">
        <v>99</v>
      </c>
      <c r="BP43" s="24" t="s">
        <v>99</v>
      </c>
      <c r="BQ43" s="24" t="s">
        <v>99</v>
      </c>
      <c r="BR43" s="24" t="s">
        <v>99</v>
      </c>
      <c r="BS43" s="24" t="s">
        <v>99</v>
      </c>
      <c r="BT43" s="23"/>
      <c r="BU43" s="23" t="s">
        <v>55</v>
      </c>
      <c r="BV43" s="23" t="s">
        <v>55</v>
      </c>
      <c r="BW43" s="23" t="s">
        <v>56</v>
      </c>
    </row>
    <row r="44" spans="1:75" s="5" customFormat="1" ht="18.75" customHeight="1" x14ac:dyDescent="0.25">
      <c r="A44" s="7"/>
      <c r="B44" s="21" t="s">
        <v>68</v>
      </c>
      <c r="C44" s="21">
        <v>1</v>
      </c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23"/>
      <c r="P44" s="23"/>
      <c r="Q44" s="23"/>
      <c r="R44" s="23" t="s">
        <v>89</v>
      </c>
      <c r="S44" s="23" t="s">
        <v>89</v>
      </c>
      <c r="T44" s="23"/>
      <c r="U44" s="23"/>
      <c r="V44" s="23"/>
      <c r="W44" s="23"/>
      <c r="X44" s="23" t="s">
        <v>91</v>
      </c>
      <c r="Y44" s="23" t="s">
        <v>91</v>
      </c>
      <c r="Z44" s="23"/>
      <c r="AA44" s="23"/>
      <c r="AB44" s="23"/>
      <c r="AC44" s="22"/>
      <c r="AD44" s="22" t="s">
        <v>86</v>
      </c>
      <c r="AE44" s="22" t="s">
        <v>86</v>
      </c>
      <c r="AF44" s="22" t="s">
        <v>86</v>
      </c>
      <c r="AG44" s="23"/>
      <c r="AH44" s="23"/>
      <c r="AI44" s="23" t="s">
        <v>92</v>
      </c>
      <c r="AJ44" s="23" t="s">
        <v>92</v>
      </c>
      <c r="AK44" s="23"/>
      <c r="AL44" s="23" t="s">
        <v>88</v>
      </c>
      <c r="AM44" s="23" t="s">
        <v>88</v>
      </c>
      <c r="AN44" s="23" t="s">
        <v>88</v>
      </c>
      <c r="AO44" s="23"/>
      <c r="AP44" s="23" t="s">
        <v>90</v>
      </c>
      <c r="AQ44" s="23" t="s">
        <v>90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4" t="s">
        <v>99</v>
      </c>
      <c r="BL44" s="24" t="s">
        <v>99</v>
      </c>
      <c r="BM44" s="24" t="s">
        <v>99</v>
      </c>
      <c r="BN44" s="24" t="s">
        <v>99</v>
      </c>
      <c r="BO44" s="24" t="s">
        <v>99</v>
      </c>
      <c r="BP44" s="24" t="s">
        <v>99</v>
      </c>
      <c r="BQ44" s="24" t="s">
        <v>99</v>
      </c>
      <c r="BR44" s="24" t="s">
        <v>99</v>
      </c>
      <c r="BS44" s="24" t="s">
        <v>99</v>
      </c>
      <c r="BT44" s="23"/>
      <c r="BU44" s="23" t="s">
        <v>55</v>
      </c>
      <c r="BV44" s="23" t="s">
        <v>55</v>
      </c>
      <c r="BW44" s="23" t="s">
        <v>56</v>
      </c>
    </row>
    <row r="45" spans="1:75" s="5" customFormat="1" ht="18.75" customHeight="1" x14ac:dyDescent="0.25">
      <c r="B45" s="21" t="s">
        <v>52</v>
      </c>
      <c r="C45" s="21">
        <v>7</v>
      </c>
      <c r="D45" s="22"/>
      <c r="E45" s="22"/>
      <c r="F45" s="22"/>
      <c r="G45" s="22"/>
      <c r="H45" s="22"/>
      <c r="I45" s="22"/>
      <c r="J45" s="22"/>
      <c r="K45" s="22"/>
      <c r="L45" s="22"/>
      <c r="M45" s="23"/>
      <c r="N45" s="23"/>
      <c r="O45" s="23"/>
      <c r="P45" s="23"/>
      <c r="Q45" s="23"/>
      <c r="R45" s="23" t="s">
        <v>91</v>
      </c>
      <c r="S45" s="23" t="s">
        <v>91</v>
      </c>
      <c r="T45" s="23" t="s">
        <v>92</v>
      </c>
      <c r="U45" s="23" t="s">
        <v>92</v>
      </c>
      <c r="V45" s="23"/>
      <c r="W45" s="23"/>
      <c r="X45" s="23"/>
      <c r="Y45" s="23"/>
      <c r="Z45" s="23"/>
      <c r="AA45" s="23"/>
      <c r="AB45" s="23"/>
      <c r="AC45" s="23"/>
      <c r="AD45" s="23" t="s">
        <v>90</v>
      </c>
      <c r="AE45" s="23" t="s">
        <v>90</v>
      </c>
      <c r="AF45" s="23"/>
      <c r="AG45" s="23"/>
      <c r="AH45" s="23"/>
      <c r="AI45" s="23"/>
      <c r="AJ45" s="23"/>
      <c r="AK45" s="23" t="s">
        <v>89</v>
      </c>
      <c r="AL45" s="23" t="s">
        <v>89</v>
      </c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2"/>
      <c r="BA45" s="22" t="s">
        <v>86</v>
      </c>
      <c r="BB45" s="22" t="s">
        <v>86</v>
      </c>
      <c r="BC45" s="22" t="s">
        <v>86</v>
      </c>
      <c r="BD45" s="22" t="s">
        <v>86</v>
      </c>
      <c r="BE45" s="23"/>
      <c r="BF45" s="23"/>
      <c r="BG45" s="23"/>
      <c r="BH45" s="23"/>
      <c r="BI45" s="23" t="s">
        <v>88</v>
      </c>
      <c r="BJ45" s="23" t="s">
        <v>88</v>
      </c>
      <c r="BK45" s="24" t="s">
        <v>99</v>
      </c>
      <c r="BL45" s="24" t="s">
        <v>99</v>
      </c>
      <c r="BM45" s="24" t="s">
        <v>99</v>
      </c>
      <c r="BN45" s="24" t="s">
        <v>99</v>
      </c>
      <c r="BO45" s="24" t="s">
        <v>99</v>
      </c>
      <c r="BP45" s="24" t="s">
        <v>99</v>
      </c>
      <c r="BQ45" s="24" t="s">
        <v>99</v>
      </c>
      <c r="BR45" s="24" t="s">
        <v>99</v>
      </c>
      <c r="BS45" s="24" t="s">
        <v>99</v>
      </c>
      <c r="BT45" s="23"/>
      <c r="BU45" s="23" t="s">
        <v>55</v>
      </c>
      <c r="BV45" s="23" t="s">
        <v>55</v>
      </c>
      <c r="BW45" s="23" t="s">
        <v>56</v>
      </c>
    </row>
    <row r="46" spans="1:75" s="5" customFormat="1" ht="18.95" customHeight="1" x14ac:dyDescent="0.25">
      <c r="A46" s="7"/>
      <c r="B46" s="21" t="s">
        <v>32</v>
      </c>
      <c r="C46" s="21">
        <v>5</v>
      </c>
      <c r="D46" s="22"/>
      <c r="E46" s="22"/>
      <c r="F46" s="22"/>
      <c r="G46" s="22"/>
      <c r="H46" s="22"/>
      <c r="I46" s="22"/>
      <c r="J46" s="22"/>
      <c r="K46" s="22" t="s">
        <v>89</v>
      </c>
      <c r="L46" s="22" t="s">
        <v>89</v>
      </c>
      <c r="M46" s="23" t="s">
        <v>89</v>
      </c>
      <c r="N46" s="23"/>
      <c r="O46" s="23"/>
      <c r="P46" s="23"/>
      <c r="Q46" s="22" t="s">
        <v>86</v>
      </c>
      <c r="R46" s="22" t="s">
        <v>86</v>
      </c>
      <c r="S46" s="22" t="s">
        <v>86</v>
      </c>
      <c r="T46" s="22" t="s">
        <v>86</v>
      </c>
      <c r="U46" s="23"/>
      <c r="V46" s="23" t="s">
        <v>90</v>
      </c>
      <c r="W46" s="23" t="s">
        <v>90</v>
      </c>
      <c r="X46" s="23"/>
      <c r="Y46" s="23"/>
      <c r="Z46" s="23" t="s">
        <v>88</v>
      </c>
      <c r="AA46" s="23" t="s">
        <v>88</v>
      </c>
      <c r="AB46" s="23" t="s">
        <v>88</v>
      </c>
      <c r="AC46" s="23"/>
      <c r="AD46" s="23"/>
      <c r="AE46" s="23" t="s">
        <v>92</v>
      </c>
      <c r="AF46" s="23" t="s">
        <v>92</v>
      </c>
      <c r="AG46" s="23"/>
      <c r="AH46" s="23"/>
      <c r="AI46" s="23"/>
      <c r="AJ46" s="23" t="s">
        <v>91</v>
      </c>
      <c r="AK46" s="23" t="s">
        <v>91</v>
      </c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4" t="s">
        <v>99</v>
      </c>
      <c r="BL46" s="24" t="s">
        <v>99</v>
      </c>
      <c r="BM46" s="24" t="s">
        <v>99</v>
      </c>
      <c r="BN46" s="24" t="s">
        <v>99</v>
      </c>
      <c r="BO46" s="24" t="s">
        <v>99</v>
      </c>
      <c r="BP46" s="24" t="s">
        <v>99</v>
      </c>
      <c r="BQ46" s="24" t="s">
        <v>99</v>
      </c>
      <c r="BR46" s="24" t="s">
        <v>99</v>
      </c>
      <c r="BS46" s="24" t="s">
        <v>99</v>
      </c>
      <c r="BT46" s="23"/>
      <c r="BU46" s="23" t="s">
        <v>55</v>
      </c>
      <c r="BV46" s="23" t="s">
        <v>55</v>
      </c>
      <c r="BW46" s="23" t="s">
        <v>56</v>
      </c>
    </row>
    <row r="47" spans="1:75" s="5" customFormat="1" ht="18.95" customHeight="1" x14ac:dyDescent="0.25">
      <c r="B47" s="21" t="s">
        <v>44</v>
      </c>
      <c r="C47" s="21">
        <v>13</v>
      </c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 t="s">
        <v>89</v>
      </c>
      <c r="Z47" s="23" t="s">
        <v>89</v>
      </c>
      <c r="AA47" s="23"/>
      <c r="AB47" s="23"/>
      <c r="AC47" s="23"/>
      <c r="AD47" s="23"/>
      <c r="AE47" s="23"/>
      <c r="AF47" s="23"/>
      <c r="AG47" s="23" t="s">
        <v>92</v>
      </c>
      <c r="AH47" s="23" t="s">
        <v>92</v>
      </c>
      <c r="AI47" s="23"/>
      <c r="AJ47" s="23"/>
      <c r="AK47" s="23"/>
      <c r="AL47" s="23"/>
      <c r="AM47" s="23"/>
      <c r="AN47" s="23"/>
      <c r="AO47" s="22"/>
      <c r="AP47" s="22"/>
      <c r="AQ47" s="22" t="s">
        <v>86</v>
      </c>
      <c r="AR47" s="22" t="s">
        <v>86</v>
      </c>
      <c r="AS47" s="22" t="s">
        <v>86</v>
      </c>
      <c r="AT47" s="22" t="s">
        <v>86</v>
      </c>
      <c r="AU47" s="23" t="s">
        <v>90</v>
      </c>
      <c r="AV47" s="23" t="s">
        <v>90</v>
      </c>
      <c r="AW47" s="23"/>
      <c r="AX47" s="23" t="s">
        <v>91</v>
      </c>
      <c r="AY47" s="23" t="s">
        <v>91</v>
      </c>
      <c r="AZ47" s="23"/>
      <c r="BA47" s="23" t="s">
        <v>88</v>
      </c>
      <c r="BB47" s="23" t="s">
        <v>88</v>
      </c>
      <c r="BC47" s="23"/>
      <c r="BD47" s="23"/>
      <c r="BE47" s="23"/>
      <c r="BF47" s="23"/>
      <c r="BG47" s="23"/>
      <c r="BH47" s="23"/>
      <c r="BI47" s="23"/>
      <c r="BJ47" s="23"/>
      <c r="BK47" s="24" t="s">
        <v>99</v>
      </c>
      <c r="BL47" s="24" t="s">
        <v>99</v>
      </c>
      <c r="BM47" s="24" t="s">
        <v>99</v>
      </c>
      <c r="BN47" s="24" t="s">
        <v>99</v>
      </c>
      <c r="BO47" s="24" t="s">
        <v>99</v>
      </c>
      <c r="BP47" s="24" t="s">
        <v>99</v>
      </c>
      <c r="BQ47" s="24" t="s">
        <v>99</v>
      </c>
      <c r="BR47" s="24" t="s">
        <v>99</v>
      </c>
      <c r="BS47" s="24" t="s">
        <v>99</v>
      </c>
      <c r="BT47" s="23"/>
      <c r="BU47" s="23" t="s">
        <v>55</v>
      </c>
      <c r="BV47" s="23" t="s">
        <v>55</v>
      </c>
      <c r="BW47" s="23" t="s">
        <v>56</v>
      </c>
    </row>
    <row r="48" spans="1:75" s="5" customFormat="1" ht="18.95" customHeight="1" x14ac:dyDescent="0.25">
      <c r="A48" s="7"/>
      <c r="B48" s="21" t="s">
        <v>58</v>
      </c>
      <c r="C48" s="21">
        <v>32</v>
      </c>
      <c r="D48" s="22"/>
      <c r="E48" s="22"/>
      <c r="F48" s="22"/>
      <c r="G48" s="22"/>
      <c r="H48" s="22"/>
      <c r="I48" s="22"/>
      <c r="J48" s="22"/>
      <c r="K48" s="22"/>
      <c r="L48" s="2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 t="s">
        <v>89</v>
      </c>
      <c r="Z48" s="23" t="s">
        <v>89</v>
      </c>
      <c r="AA48" s="23"/>
      <c r="AB48" s="23"/>
      <c r="AC48" s="23"/>
      <c r="AD48" s="23"/>
      <c r="AE48" s="23"/>
      <c r="AF48" s="23"/>
      <c r="AG48" s="23" t="s">
        <v>92</v>
      </c>
      <c r="AH48" s="23" t="s">
        <v>92</v>
      </c>
      <c r="AI48" s="23"/>
      <c r="AJ48" s="23"/>
      <c r="AK48" s="23"/>
      <c r="AL48" s="23"/>
      <c r="AM48" s="23"/>
      <c r="AN48" s="23"/>
      <c r="AO48" s="22"/>
      <c r="AP48" s="22"/>
      <c r="AQ48" s="22" t="s">
        <v>86</v>
      </c>
      <c r="AR48" s="22" t="s">
        <v>86</v>
      </c>
      <c r="AS48" s="22" t="s">
        <v>86</v>
      </c>
      <c r="AT48" s="22" t="s">
        <v>86</v>
      </c>
      <c r="AU48" s="23" t="s">
        <v>90</v>
      </c>
      <c r="AV48" s="23" t="s">
        <v>90</v>
      </c>
      <c r="AW48" s="23"/>
      <c r="AX48" s="23" t="s">
        <v>91</v>
      </c>
      <c r="AY48" s="23" t="s">
        <v>91</v>
      </c>
      <c r="AZ48" s="23"/>
      <c r="BA48" s="23" t="s">
        <v>88</v>
      </c>
      <c r="BB48" s="23" t="s">
        <v>88</v>
      </c>
      <c r="BC48" s="23"/>
      <c r="BD48" s="23"/>
      <c r="BE48" s="23"/>
      <c r="BF48" s="23"/>
      <c r="BG48" s="23"/>
      <c r="BH48" s="23"/>
      <c r="BI48" s="23"/>
      <c r="BJ48" s="23"/>
      <c r="BK48" s="24" t="s">
        <v>99</v>
      </c>
      <c r="BL48" s="24" t="s">
        <v>99</v>
      </c>
      <c r="BM48" s="24" t="s">
        <v>99</v>
      </c>
      <c r="BN48" s="24" t="s">
        <v>99</v>
      </c>
      <c r="BO48" s="24" t="s">
        <v>99</v>
      </c>
      <c r="BP48" s="24" t="s">
        <v>99</v>
      </c>
      <c r="BQ48" s="24" t="s">
        <v>99</v>
      </c>
      <c r="BR48" s="24" t="s">
        <v>99</v>
      </c>
      <c r="BS48" s="24" t="s">
        <v>99</v>
      </c>
      <c r="BT48" s="23"/>
      <c r="BU48" s="23" t="s">
        <v>55</v>
      </c>
      <c r="BV48" s="23" t="s">
        <v>55</v>
      </c>
      <c r="BW48" s="23" t="s">
        <v>56</v>
      </c>
    </row>
    <row r="49" spans="1:130" s="5" customFormat="1" ht="18.95" customHeight="1" x14ac:dyDescent="0.25">
      <c r="B49" s="21" t="s">
        <v>43</v>
      </c>
      <c r="C49" s="21">
        <v>32</v>
      </c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 t="s">
        <v>89</v>
      </c>
      <c r="Z49" s="23" t="s">
        <v>89</v>
      </c>
      <c r="AA49" s="23"/>
      <c r="AB49" s="23"/>
      <c r="AC49" s="23"/>
      <c r="AD49" s="23"/>
      <c r="AE49" s="23"/>
      <c r="AF49" s="23"/>
      <c r="AG49" s="23" t="s">
        <v>92</v>
      </c>
      <c r="AH49" s="23" t="s">
        <v>92</v>
      </c>
      <c r="AI49" s="23"/>
      <c r="AJ49" s="23"/>
      <c r="AK49" s="23"/>
      <c r="AL49" s="23"/>
      <c r="AM49" s="23"/>
      <c r="AN49" s="23"/>
      <c r="AO49" s="22"/>
      <c r="AP49" s="22"/>
      <c r="AQ49" s="22" t="s">
        <v>86</v>
      </c>
      <c r="AR49" s="22" t="s">
        <v>86</v>
      </c>
      <c r="AS49" s="22" t="s">
        <v>86</v>
      </c>
      <c r="AT49" s="22" t="s">
        <v>86</v>
      </c>
      <c r="AU49" s="23" t="s">
        <v>90</v>
      </c>
      <c r="AV49" s="23" t="s">
        <v>90</v>
      </c>
      <c r="AW49" s="23"/>
      <c r="AX49" s="23" t="s">
        <v>91</v>
      </c>
      <c r="AY49" s="23" t="s">
        <v>91</v>
      </c>
      <c r="AZ49" s="23"/>
      <c r="BA49" s="23" t="s">
        <v>88</v>
      </c>
      <c r="BB49" s="23" t="s">
        <v>88</v>
      </c>
      <c r="BC49" s="23"/>
      <c r="BD49" s="23"/>
      <c r="BE49" s="23"/>
      <c r="BF49" s="23"/>
      <c r="BG49" s="23"/>
      <c r="BH49" s="23"/>
      <c r="BI49" s="23"/>
      <c r="BJ49" s="23"/>
      <c r="BK49" s="24" t="s">
        <v>99</v>
      </c>
      <c r="BL49" s="24" t="s">
        <v>99</v>
      </c>
      <c r="BM49" s="24" t="s">
        <v>99</v>
      </c>
      <c r="BN49" s="24" t="s">
        <v>99</v>
      </c>
      <c r="BO49" s="24" t="s">
        <v>99</v>
      </c>
      <c r="BP49" s="24" t="s">
        <v>99</v>
      </c>
      <c r="BQ49" s="24" t="s">
        <v>99</v>
      </c>
      <c r="BR49" s="24" t="s">
        <v>99</v>
      </c>
      <c r="BS49" s="24" t="s">
        <v>99</v>
      </c>
      <c r="BT49" s="23"/>
      <c r="BU49" s="23" t="s">
        <v>55</v>
      </c>
      <c r="BV49" s="23" t="s">
        <v>55</v>
      </c>
      <c r="BW49" s="23" t="s">
        <v>56</v>
      </c>
    </row>
    <row r="50" spans="1:130" s="5" customFormat="1" ht="18.95" customHeight="1" x14ac:dyDescent="0.25">
      <c r="A50" s="7"/>
      <c r="B50" s="21" t="s">
        <v>41</v>
      </c>
      <c r="C50" s="21">
        <v>23</v>
      </c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 t="s">
        <v>91</v>
      </c>
      <c r="AF50" s="23" t="s">
        <v>91</v>
      </c>
      <c r="AG50" s="23"/>
      <c r="AH50" s="23" t="s">
        <v>90</v>
      </c>
      <c r="AI50" s="23" t="s">
        <v>90</v>
      </c>
      <c r="AJ50" s="23"/>
      <c r="AK50" s="23" t="s">
        <v>89</v>
      </c>
      <c r="AL50" s="23" t="s">
        <v>89</v>
      </c>
      <c r="AM50" s="23" t="s">
        <v>92</v>
      </c>
      <c r="AN50" s="23" t="s">
        <v>92</v>
      </c>
      <c r="AO50" s="23"/>
      <c r="AP50" s="23"/>
      <c r="AQ50" s="23"/>
      <c r="AR50" s="23"/>
      <c r="AS50" s="23"/>
      <c r="AT50" s="22"/>
      <c r="AU50" s="22" t="s">
        <v>86</v>
      </c>
      <c r="AV50" s="22" t="s">
        <v>86</v>
      </c>
      <c r="AW50" s="22" t="s">
        <v>86</v>
      </c>
      <c r="AX50" s="22" t="s">
        <v>86</v>
      </c>
      <c r="AY50" s="22" t="s">
        <v>86</v>
      </c>
      <c r="AZ50" s="22" t="s">
        <v>86</v>
      </c>
      <c r="BA50" s="23"/>
      <c r="BB50" s="23"/>
      <c r="BC50" s="23"/>
      <c r="BD50" s="23"/>
      <c r="BE50" s="23" t="s">
        <v>88</v>
      </c>
      <c r="BF50" s="23" t="s">
        <v>88</v>
      </c>
      <c r="BG50" s="23"/>
      <c r="BH50" s="23"/>
      <c r="BI50" s="23"/>
      <c r="BJ50" s="23"/>
      <c r="BK50" s="24" t="s">
        <v>99</v>
      </c>
      <c r="BL50" s="24" t="s">
        <v>99</v>
      </c>
      <c r="BM50" s="24" t="s">
        <v>99</v>
      </c>
      <c r="BN50" s="24" t="s">
        <v>99</v>
      </c>
      <c r="BO50" s="24" t="s">
        <v>99</v>
      </c>
      <c r="BP50" s="24" t="s">
        <v>99</v>
      </c>
      <c r="BQ50" s="24" t="s">
        <v>99</v>
      </c>
      <c r="BR50" s="24" t="s">
        <v>99</v>
      </c>
      <c r="BS50" s="24" t="s">
        <v>99</v>
      </c>
      <c r="BT50" s="23"/>
      <c r="BU50" s="23" t="s">
        <v>55</v>
      </c>
      <c r="BV50" s="23" t="s">
        <v>55</v>
      </c>
      <c r="BW50" s="23" t="s">
        <v>56</v>
      </c>
    </row>
    <row r="51" spans="1:130" s="5" customFormat="1" ht="18.95" customHeight="1" x14ac:dyDescent="0.25">
      <c r="A51" s="7"/>
      <c r="B51" s="21" t="s">
        <v>42</v>
      </c>
      <c r="C51" s="21">
        <v>30</v>
      </c>
      <c r="D51" s="22"/>
      <c r="E51" s="22"/>
      <c r="F51" s="22"/>
      <c r="G51" s="22"/>
      <c r="H51" s="22"/>
      <c r="I51" s="22"/>
      <c r="J51" s="22"/>
      <c r="K51" s="22"/>
      <c r="L51" s="22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 t="s">
        <v>91</v>
      </c>
      <c r="AF51" s="23" t="s">
        <v>91</v>
      </c>
      <c r="AG51" s="23"/>
      <c r="AH51" s="23" t="s">
        <v>90</v>
      </c>
      <c r="AI51" s="23" t="s">
        <v>90</v>
      </c>
      <c r="AJ51" s="23"/>
      <c r="AK51" s="23" t="s">
        <v>89</v>
      </c>
      <c r="AL51" s="23" t="s">
        <v>89</v>
      </c>
      <c r="AM51" s="23" t="s">
        <v>92</v>
      </c>
      <c r="AN51" s="23" t="s">
        <v>92</v>
      </c>
      <c r="AO51" s="23"/>
      <c r="AP51" s="23"/>
      <c r="AQ51" s="23"/>
      <c r="AR51" s="23"/>
      <c r="AS51" s="23"/>
      <c r="AT51" s="22"/>
      <c r="AU51" s="22" t="s">
        <v>86</v>
      </c>
      <c r="AV51" s="22" t="s">
        <v>86</v>
      </c>
      <c r="AW51" s="22" t="s">
        <v>86</v>
      </c>
      <c r="AX51" s="22" t="s">
        <v>86</v>
      </c>
      <c r="AY51" s="22" t="s">
        <v>86</v>
      </c>
      <c r="AZ51" s="22" t="s">
        <v>86</v>
      </c>
      <c r="BA51" s="23"/>
      <c r="BB51" s="23"/>
      <c r="BC51" s="23"/>
      <c r="BD51" s="23"/>
      <c r="BE51" s="23" t="s">
        <v>88</v>
      </c>
      <c r="BF51" s="23" t="s">
        <v>88</v>
      </c>
      <c r="BG51" s="23"/>
      <c r="BH51" s="23"/>
      <c r="BI51" s="23"/>
      <c r="BJ51" s="23"/>
      <c r="BK51" s="24" t="s">
        <v>99</v>
      </c>
      <c r="BL51" s="24" t="s">
        <v>99</v>
      </c>
      <c r="BM51" s="24" t="s">
        <v>99</v>
      </c>
      <c r="BN51" s="24" t="s">
        <v>99</v>
      </c>
      <c r="BO51" s="24" t="s">
        <v>99</v>
      </c>
      <c r="BP51" s="24" t="s">
        <v>99</v>
      </c>
      <c r="BQ51" s="24" t="s">
        <v>99</v>
      </c>
      <c r="BR51" s="24" t="s">
        <v>99</v>
      </c>
      <c r="BS51" s="24" t="s">
        <v>99</v>
      </c>
      <c r="BT51" s="23"/>
      <c r="BU51" s="23" t="s">
        <v>55</v>
      </c>
      <c r="BV51" s="23" t="s">
        <v>55</v>
      </c>
      <c r="BW51" s="23" t="s">
        <v>56</v>
      </c>
    </row>
    <row r="52" spans="1:130" s="5" customFormat="1" ht="18.95" customHeight="1" x14ac:dyDescent="0.25">
      <c r="A52" s="7"/>
      <c r="B52" s="21" t="s">
        <v>69</v>
      </c>
      <c r="C52" s="21">
        <v>24</v>
      </c>
      <c r="D52" s="22"/>
      <c r="E52" s="22"/>
      <c r="F52" s="22"/>
      <c r="G52" s="22"/>
      <c r="H52" s="22"/>
      <c r="I52" s="22"/>
      <c r="J52" s="22"/>
      <c r="K52" s="22"/>
      <c r="L52" s="22"/>
      <c r="M52" s="23"/>
      <c r="N52" s="23"/>
      <c r="O52" s="23"/>
      <c r="P52" s="23"/>
      <c r="Q52" s="23"/>
      <c r="R52" s="23" t="s">
        <v>89</v>
      </c>
      <c r="S52" s="23" t="s">
        <v>89</v>
      </c>
      <c r="T52" s="23"/>
      <c r="U52" s="23"/>
      <c r="V52" s="23"/>
      <c r="W52" s="23"/>
      <c r="X52" s="23" t="s">
        <v>91</v>
      </c>
      <c r="Y52" s="23" t="s">
        <v>91</v>
      </c>
      <c r="Z52" s="23"/>
      <c r="AA52" s="23"/>
      <c r="AB52" s="23"/>
      <c r="AC52" s="22"/>
      <c r="AD52" s="22" t="s">
        <v>86</v>
      </c>
      <c r="AE52" s="22" t="s">
        <v>86</v>
      </c>
      <c r="AF52" s="22" t="s">
        <v>86</v>
      </c>
      <c r="AG52" s="22" t="s">
        <v>86</v>
      </c>
      <c r="AH52" s="23"/>
      <c r="AI52" s="23" t="s">
        <v>92</v>
      </c>
      <c r="AJ52" s="23" t="s">
        <v>92</v>
      </c>
      <c r="AK52" s="23"/>
      <c r="AL52" s="23" t="s">
        <v>88</v>
      </c>
      <c r="AM52" s="23" t="s">
        <v>88</v>
      </c>
      <c r="AN52" s="23"/>
      <c r="AO52" s="23"/>
      <c r="AP52" s="23" t="s">
        <v>90</v>
      </c>
      <c r="AQ52" s="23" t="s">
        <v>90</v>
      </c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4" t="s">
        <v>99</v>
      </c>
      <c r="BL52" s="24" t="s">
        <v>99</v>
      </c>
      <c r="BM52" s="24" t="s">
        <v>99</v>
      </c>
      <c r="BN52" s="24" t="s">
        <v>99</v>
      </c>
      <c r="BO52" s="24" t="s">
        <v>99</v>
      </c>
      <c r="BP52" s="24" t="s">
        <v>99</v>
      </c>
      <c r="BQ52" s="24" t="s">
        <v>99</v>
      </c>
      <c r="BR52" s="24" t="s">
        <v>99</v>
      </c>
      <c r="BS52" s="24" t="s">
        <v>99</v>
      </c>
      <c r="BT52" s="23"/>
      <c r="BU52" s="23" t="s">
        <v>55</v>
      </c>
      <c r="BV52" s="23" t="s">
        <v>55</v>
      </c>
      <c r="BW52" s="23" t="s">
        <v>56</v>
      </c>
    </row>
    <row r="53" spans="1:130" s="5" customFormat="1" ht="18.95" customHeight="1" x14ac:dyDescent="0.25">
      <c r="A53" s="7"/>
      <c r="B53" s="21" t="s">
        <v>70</v>
      </c>
      <c r="C53" s="21">
        <v>2</v>
      </c>
      <c r="D53" s="22"/>
      <c r="E53" s="22"/>
      <c r="F53" s="22"/>
      <c r="G53" s="22"/>
      <c r="H53" s="22"/>
      <c r="I53" s="22"/>
      <c r="J53" s="22"/>
      <c r="K53" s="22"/>
      <c r="L53" s="22"/>
      <c r="M53" s="23"/>
      <c r="N53" s="23"/>
      <c r="O53" s="23"/>
      <c r="P53" s="23"/>
      <c r="Q53" s="23"/>
      <c r="R53" s="23" t="s">
        <v>89</v>
      </c>
      <c r="S53" s="23" t="s">
        <v>89</v>
      </c>
      <c r="T53" s="23"/>
      <c r="U53" s="23"/>
      <c r="V53" s="23"/>
      <c r="W53" s="23"/>
      <c r="X53" s="23" t="s">
        <v>91</v>
      </c>
      <c r="Y53" s="23" t="s">
        <v>91</v>
      </c>
      <c r="Z53" s="23"/>
      <c r="AA53" s="23"/>
      <c r="AB53" s="23"/>
      <c r="AC53" s="22"/>
      <c r="AD53" s="22" t="s">
        <v>86</v>
      </c>
      <c r="AE53" s="22" t="s">
        <v>86</v>
      </c>
      <c r="AF53" s="22" t="s">
        <v>86</v>
      </c>
      <c r="AG53" s="22" t="s">
        <v>86</v>
      </c>
      <c r="AH53" s="23"/>
      <c r="AI53" s="23" t="s">
        <v>92</v>
      </c>
      <c r="AJ53" s="23" t="s">
        <v>92</v>
      </c>
      <c r="AK53" s="23"/>
      <c r="AL53" s="23" t="s">
        <v>88</v>
      </c>
      <c r="AM53" s="23" t="s">
        <v>88</v>
      </c>
      <c r="AN53" s="23"/>
      <c r="AO53" s="23"/>
      <c r="AP53" s="23" t="s">
        <v>90</v>
      </c>
      <c r="AQ53" s="23" t="s">
        <v>90</v>
      </c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4" t="s">
        <v>99</v>
      </c>
      <c r="BL53" s="24" t="s">
        <v>99</v>
      </c>
      <c r="BM53" s="24" t="s">
        <v>99</v>
      </c>
      <c r="BN53" s="24" t="s">
        <v>99</v>
      </c>
      <c r="BO53" s="24" t="s">
        <v>99</v>
      </c>
      <c r="BP53" s="24" t="s">
        <v>99</v>
      </c>
      <c r="BQ53" s="24" t="s">
        <v>99</v>
      </c>
      <c r="BR53" s="24" t="s">
        <v>99</v>
      </c>
      <c r="BS53" s="24" t="s">
        <v>99</v>
      </c>
      <c r="BT53" s="23"/>
      <c r="BU53" s="23" t="s">
        <v>55</v>
      </c>
      <c r="BV53" s="23" t="s">
        <v>55</v>
      </c>
      <c r="BW53" s="23" t="s">
        <v>56</v>
      </c>
    </row>
    <row r="54" spans="1:130" s="5" customFormat="1" ht="18.75" customHeight="1" x14ac:dyDescent="0.25">
      <c r="A54" s="7"/>
      <c r="B54" s="21" t="s">
        <v>2</v>
      </c>
      <c r="C54" s="21">
        <v>87</v>
      </c>
      <c r="D54" s="22"/>
      <c r="E54" s="22"/>
      <c r="F54" s="22"/>
      <c r="G54" s="22"/>
      <c r="H54" s="22"/>
      <c r="I54" s="22"/>
      <c r="J54" s="22"/>
      <c r="K54" s="22"/>
      <c r="L54" s="22"/>
      <c r="M54" s="23"/>
      <c r="N54" s="23"/>
      <c r="O54" s="23"/>
      <c r="P54" s="23"/>
      <c r="Q54" s="23"/>
      <c r="R54" s="23" t="s">
        <v>89</v>
      </c>
      <c r="S54" s="23" t="s">
        <v>89</v>
      </c>
      <c r="T54" s="23"/>
      <c r="U54" s="23"/>
      <c r="V54" s="23" t="s">
        <v>92</v>
      </c>
      <c r="W54" s="23" t="s">
        <v>92</v>
      </c>
      <c r="X54" s="23"/>
      <c r="Y54" s="23"/>
      <c r="Z54" s="23"/>
      <c r="AA54" s="23"/>
      <c r="AB54" s="23"/>
      <c r="AC54" s="23"/>
      <c r="AD54" s="23"/>
      <c r="AE54" s="23"/>
      <c r="AF54" s="23"/>
      <c r="AG54" s="22"/>
      <c r="AH54" s="22" t="s">
        <v>86</v>
      </c>
      <c r="AI54" s="22" t="s">
        <v>86</v>
      </c>
      <c r="AJ54" s="22" t="s">
        <v>86</v>
      </c>
      <c r="AK54" s="22" t="s">
        <v>86</v>
      </c>
      <c r="AL54" s="23" t="s">
        <v>91</v>
      </c>
      <c r="AM54" s="23" t="s">
        <v>91</v>
      </c>
      <c r="AN54" s="23"/>
      <c r="AO54" s="23"/>
      <c r="AP54" s="23"/>
      <c r="AQ54" s="23" t="s">
        <v>88</v>
      </c>
      <c r="AR54" s="23" t="s">
        <v>88</v>
      </c>
      <c r="AS54" s="23"/>
      <c r="AT54" s="23"/>
      <c r="AU54" s="23" t="s">
        <v>90</v>
      </c>
      <c r="AV54" s="23" t="s">
        <v>90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4" t="s">
        <v>99</v>
      </c>
      <c r="BL54" s="24" t="s">
        <v>99</v>
      </c>
      <c r="BM54" s="24" t="s">
        <v>99</v>
      </c>
      <c r="BN54" s="24" t="s">
        <v>99</v>
      </c>
      <c r="BO54" s="24" t="s">
        <v>99</v>
      </c>
      <c r="BP54" s="24" t="s">
        <v>99</v>
      </c>
      <c r="BQ54" s="24" t="s">
        <v>99</v>
      </c>
      <c r="BR54" s="24" t="s">
        <v>99</v>
      </c>
      <c r="BS54" s="24" t="s">
        <v>99</v>
      </c>
      <c r="BT54" s="23"/>
      <c r="BU54" s="23" t="s">
        <v>55</v>
      </c>
      <c r="BV54" s="23" t="s">
        <v>55</v>
      </c>
      <c r="BW54" s="23" t="s">
        <v>56</v>
      </c>
    </row>
    <row r="55" spans="1:130" s="5" customFormat="1" ht="18.95" customHeight="1" x14ac:dyDescent="0.25">
      <c r="A55" s="7"/>
      <c r="B55" s="21" t="s">
        <v>71</v>
      </c>
      <c r="C55" s="21">
        <v>1</v>
      </c>
      <c r="D55" s="22"/>
      <c r="E55" s="22"/>
      <c r="F55" s="22"/>
      <c r="G55" s="22"/>
      <c r="H55" s="22"/>
      <c r="I55" s="22"/>
      <c r="J55" s="22"/>
      <c r="K55" s="22"/>
      <c r="L55" s="22" t="s">
        <v>86</v>
      </c>
      <c r="M55" s="22" t="s">
        <v>86</v>
      </c>
      <c r="N55" s="22" t="s">
        <v>86</v>
      </c>
      <c r="O55" s="22" t="s">
        <v>86</v>
      </c>
      <c r="P55" s="22" t="s">
        <v>86</v>
      </c>
      <c r="Q55" s="23"/>
      <c r="R55" s="23" t="s">
        <v>92</v>
      </c>
      <c r="S55" s="23" t="s">
        <v>92</v>
      </c>
      <c r="T55" s="23"/>
      <c r="U55" s="23"/>
      <c r="V55" s="23" t="s">
        <v>88</v>
      </c>
      <c r="W55" s="23" t="s">
        <v>88</v>
      </c>
      <c r="X55" s="23"/>
      <c r="Y55" s="23"/>
      <c r="Z55" s="23" t="s">
        <v>90</v>
      </c>
      <c r="AA55" s="23" t="s">
        <v>90</v>
      </c>
      <c r="AB55" s="23" t="s">
        <v>90</v>
      </c>
      <c r="AC55" s="23"/>
      <c r="AD55" s="23"/>
      <c r="AE55" s="23" t="s">
        <v>89</v>
      </c>
      <c r="AF55" s="23" t="s">
        <v>89</v>
      </c>
      <c r="AG55" s="23"/>
      <c r="AH55" s="23" t="s">
        <v>91</v>
      </c>
      <c r="AI55" s="23" t="s">
        <v>91</v>
      </c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4" t="s">
        <v>99</v>
      </c>
      <c r="BL55" s="24" t="s">
        <v>99</v>
      </c>
      <c r="BM55" s="24" t="s">
        <v>99</v>
      </c>
      <c r="BN55" s="24" t="s">
        <v>99</v>
      </c>
      <c r="BO55" s="24" t="s">
        <v>99</v>
      </c>
      <c r="BP55" s="24" t="s">
        <v>99</v>
      </c>
      <c r="BQ55" s="24" t="s">
        <v>99</v>
      </c>
      <c r="BR55" s="24" t="s">
        <v>99</v>
      </c>
      <c r="BS55" s="24" t="s">
        <v>99</v>
      </c>
      <c r="BT55" s="23"/>
      <c r="BU55" s="23" t="s">
        <v>55</v>
      </c>
      <c r="BV55" s="23" t="s">
        <v>55</v>
      </c>
      <c r="BW55" s="23" t="s">
        <v>56</v>
      </c>
    </row>
    <row r="56" spans="1:130" s="5" customFormat="1" ht="18.95" customHeight="1" x14ac:dyDescent="0.25">
      <c r="A56" s="7"/>
      <c r="B56" s="21" t="s">
        <v>80</v>
      </c>
      <c r="C56" s="21">
        <v>1</v>
      </c>
      <c r="D56" s="22"/>
      <c r="E56" s="22"/>
      <c r="F56" s="22"/>
      <c r="G56" s="22"/>
      <c r="H56" s="22"/>
      <c r="I56" s="22"/>
      <c r="J56" s="22"/>
      <c r="K56" s="22"/>
      <c r="L56" s="22"/>
      <c r="M56" s="23"/>
      <c r="N56" s="23"/>
      <c r="O56" s="23"/>
      <c r="P56" s="23"/>
      <c r="Q56" s="23"/>
      <c r="R56" s="23" t="s">
        <v>91</v>
      </c>
      <c r="S56" s="23" t="s">
        <v>91</v>
      </c>
      <c r="T56" s="23" t="s">
        <v>92</v>
      </c>
      <c r="U56" s="23" t="s">
        <v>92</v>
      </c>
      <c r="V56" s="23"/>
      <c r="W56" s="23"/>
      <c r="X56" s="23"/>
      <c r="Y56" s="23"/>
      <c r="Z56" s="23"/>
      <c r="AA56" s="23"/>
      <c r="AB56" s="23"/>
      <c r="AC56" s="23"/>
      <c r="AD56" s="23" t="s">
        <v>90</v>
      </c>
      <c r="AE56" s="23" t="s">
        <v>90</v>
      </c>
      <c r="AF56" s="23"/>
      <c r="AG56" s="23"/>
      <c r="AH56" s="23"/>
      <c r="AI56" s="23"/>
      <c r="AJ56" s="23"/>
      <c r="AK56" s="23" t="s">
        <v>89</v>
      </c>
      <c r="AL56" s="23" t="s">
        <v>89</v>
      </c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2"/>
      <c r="BA56" s="22" t="s">
        <v>86</v>
      </c>
      <c r="BB56" s="22" t="s">
        <v>86</v>
      </c>
      <c r="BC56" s="22" t="s">
        <v>86</v>
      </c>
      <c r="BD56" s="22" t="s">
        <v>86</v>
      </c>
      <c r="BE56" s="23"/>
      <c r="BF56" s="23"/>
      <c r="BG56" s="23"/>
      <c r="BH56" s="23"/>
      <c r="BI56" s="23" t="s">
        <v>88</v>
      </c>
      <c r="BJ56" s="23" t="s">
        <v>88</v>
      </c>
      <c r="BK56" s="24" t="s">
        <v>99</v>
      </c>
      <c r="BL56" s="24" t="s">
        <v>99</v>
      </c>
      <c r="BM56" s="24" t="s">
        <v>99</v>
      </c>
      <c r="BN56" s="24" t="s">
        <v>99</v>
      </c>
      <c r="BO56" s="24" t="s">
        <v>99</v>
      </c>
      <c r="BP56" s="24" t="s">
        <v>99</v>
      </c>
      <c r="BQ56" s="24" t="s">
        <v>99</v>
      </c>
      <c r="BR56" s="24" t="s">
        <v>99</v>
      </c>
      <c r="BS56" s="24" t="s">
        <v>99</v>
      </c>
      <c r="BT56" s="23"/>
      <c r="BU56" s="23" t="s">
        <v>55</v>
      </c>
      <c r="BV56" s="23" t="s">
        <v>55</v>
      </c>
      <c r="BW56" s="23" t="s">
        <v>56</v>
      </c>
    </row>
    <row r="57" spans="1:130" s="5" customFormat="1" ht="18.95" customHeight="1" x14ac:dyDescent="0.25">
      <c r="A57" s="7"/>
      <c r="B57" s="21" t="s">
        <v>7</v>
      </c>
      <c r="C57" s="21">
        <v>18</v>
      </c>
      <c r="D57" s="22"/>
      <c r="E57" s="22"/>
      <c r="F57" s="22"/>
      <c r="G57" s="22" t="s">
        <v>86</v>
      </c>
      <c r="H57" s="22" t="s">
        <v>86</v>
      </c>
      <c r="I57" s="22" t="s">
        <v>86</v>
      </c>
      <c r="J57" s="22" t="s">
        <v>86</v>
      </c>
      <c r="K57" s="22" t="s">
        <v>86</v>
      </c>
      <c r="L57" s="22"/>
      <c r="M57" s="23" t="s">
        <v>92</v>
      </c>
      <c r="N57" s="23" t="s">
        <v>92</v>
      </c>
      <c r="O57" s="23" t="s">
        <v>92</v>
      </c>
      <c r="P57" s="23"/>
      <c r="Q57" s="23"/>
      <c r="R57" s="23" t="s">
        <v>88</v>
      </c>
      <c r="S57" s="23" t="s">
        <v>88</v>
      </c>
      <c r="T57" s="23"/>
      <c r="U57" s="23"/>
      <c r="V57" s="23" t="s">
        <v>90</v>
      </c>
      <c r="W57" s="23" t="s">
        <v>90</v>
      </c>
      <c r="X57" s="23"/>
      <c r="Y57" s="23" t="s">
        <v>89</v>
      </c>
      <c r="Z57" s="23" t="s">
        <v>89</v>
      </c>
      <c r="AA57" s="23"/>
      <c r="AB57" s="23"/>
      <c r="AC57" s="23" t="s">
        <v>91</v>
      </c>
      <c r="AD57" s="23" t="s">
        <v>91</v>
      </c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2"/>
      <c r="BB57" s="22"/>
      <c r="BC57" s="22"/>
      <c r="BD57" s="23"/>
      <c r="BE57" s="23"/>
      <c r="BF57" s="23"/>
      <c r="BG57" s="23"/>
      <c r="BH57" s="23"/>
      <c r="BI57" s="23"/>
      <c r="BJ57" s="23"/>
      <c r="BK57" s="24" t="s">
        <v>99</v>
      </c>
      <c r="BL57" s="24" t="s">
        <v>99</v>
      </c>
      <c r="BM57" s="24" t="s">
        <v>99</v>
      </c>
      <c r="BN57" s="24" t="s">
        <v>99</v>
      </c>
      <c r="BO57" s="24" t="s">
        <v>99</v>
      </c>
      <c r="BP57" s="24" t="s">
        <v>99</v>
      </c>
      <c r="BQ57" s="24" t="s">
        <v>99</v>
      </c>
      <c r="BR57" s="24" t="s">
        <v>99</v>
      </c>
      <c r="BS57" s="24" t="s">
        <v>99</v>
      </c>
      <c r="BT57" s="23"/>
      <c r="BU57" s="23" t="s">
        <v>55</v>
      </c>
      <c r="BV57" s="23" t="s">
        <v>55</v>
      </c>
      <c r="BW57" s="23" t="s">
        <v>56</v>
      </c>
    </row>
    <row r="58" spans="1:130" s="5" customFormat="1" ht="18.95" customHeight="1" x14ac:dyDescent="0.25">
      <c r="A58" s="7"/>
      <c r="B58" s="21" t="s">
        <v>17</v>
      </c>
      <c r="C58" s="21">
        <v>2</v>
      </c>
      <c r="D58" s="22"/>
      <c r="E58" s="22"/>
      <c r="F58" s="22"/>
      <c r="G58" s="22"/>
      <c r="H58" s="22"/>
      <c r="I58" s="22"/>
      <c r="J58" s="22"/>
      <c r="K58" s="22" t="s">
        <v>89</v>
      </c>
      <c r="L58" s="22" t="s">
        <v>89</v>
      </c>
      <c r="M58" s="23" t="s">
        <v>89</v>
      </c>
      <c r="N58" s="23"/>
      <c r="O58" s="23"/>
      <c r="P58" s="23"/>
      <c r="Q58" s="22" t="s">
        <v>86</v>
      </c>
      <c r="R58" s="22" t="s">
        <v>86</v>
      </c>
      <c r="S58" s="22" t="s">
        <v>86</v>
      </c>
      <c r="T58" s="22" t="s">
        <v>86</v>
      </c>
      <c r="U58" s="23"/>
      <c r="V58" s="23" t="s">
        <v>90</v>
      </c>
      <c r="W58" s="23" t="s">
        <v>90</v>
      </c>
      <c r="X58" s="23"/>
      <c r="Y58" s="23"/>
      <c r="Z58" s="23" t="s">
        <v>88</v>
      </c>
      <c r="AA58" s="23" t="s">
        <v>88</v>
      </c>
      <c r="AB58" s="23" t="s">
        <v>88</v>
      </c>
      <c r="AC58" s="23"/>
      <c r="AD58" s="23"/>
      <c r="AE58" s="23" t="s">
        <v>92</v>
      </c>
      <c r="AF58" s="23" t="s">
        <v>92</v>
      </c>
      <c r="AG58" s="23"/>
      <c r="AH58" s="23"/>
      <c r="AI58" s="23"/>
      <c r="AJ58" s="23" t="s">
        <v>91</v>
      </c>
      <c r="AK58" s="23" t="s">
        <v>91</v>
      </c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4" t="s">
        <v>99</v>
      </c>
      <c r="BL58" s="24" t="s">
        <v>99</v>
      </c>
      <c r="BM58" s="24" t="s">
        <v>99</v>
      </c>
      <c r="BN58" s="24" t="s">
        <v>99</v>
      </c>
      <c r="BO58" s="24" t="s">
        <v>99</v>
      </c>
      <c r="BP58" s="24" t="s">
        <v>99</v>
      </c>
      <c r="BQ58" s="24" t="s">
        <v>99</v>
      </c>
      <c r="BR58" s="24" t="s">
        <v>99</v>
      </c>
      <c r="BS58" s="24" t="s">
        <v>99</v>
      </c>
      <c r="BT58" s="23"/>
      <c r="BU58" s="23" t="s">
        <v>55</v>
      </c>
      <c r="BV58" s="23" t="s">
        <v>55</v>
      </c>
      <c r="BW58" s="23" t="s">
        <v>56</v>
      </c>
    </row>
    <row r="59" spans="1:130" s="5" customFormat="1" ht="18.95" customHeight="1" x14ac:dyDescent="0.25">
      <c r="A59" s="7"/>
      <c r="B59" s="21" t="s">
        <v>19</v>
      </c>
      <c r="C59" s="21">
        <v>10</v>
      </c>
      <c r="D59" s="22"/>
      <c r="E59" s="22"/>
      <c r="F59" s="22"/>
      <c r="G59" s="22"/>
      <c r="H59" s="22"/>
      <c r="I59" s="22"/>
      <c r="J59" s="22"/>
      <c r="K59" s="22"/>
      <c r="L59" s="22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 t="s">
        <v>91</v>
      </c>
      <c r="AF59" s="23" t="s">
        <v>91</v>
      </c>
      <c r="AG59" s="23"/>
      <c r="AH59" s="23" t="s">
        <v>90</v>
      </c>
      <c r="AI59" s="23" t="s">
        <v>90</v>
      </c>
      <c r="AJ59" s="23"/>
      <c r="AK59" s="23" t="s">
        <v>89</v>
      </c>
      <c r="AL59" s="23" t="s">
        <v>89</v>
      </c>
      <c r="AM59" s="23" t="s">
        <v>92</v>
      </c>
      <c r="AN59" s="23" t="s">
        <v>92</v>
      </c>
      <c r="AO59" s="23"/>
      <c r="AP59" s="23"/>
      <c r="AQ59" s="23"/>
      <c r="AR59" s="23"/>
      <c r="AS59" s="23"/>
      <c r="AT59" s="22"/>
      <c r="AU59" s="22" t="s">
        <v>86</v>
      </c>
      <c r="AV59" s="22" t="s">
        <v>86</v>
      </c>
      <c r="AW59" s="22" t="s">
        <v>86</v>
      </c>
      <c r="AX59" s="22" t="s">
        <v>86</v>
      </c>
      <c r="AY59" s="22"/>
      <c r="AZ59" s="23"/>
      <c r="BA59" s="23"/>
      <c r="BB59" s="23"/>
      <c r="BC59" s="23"/>
      <c r="BD59" s="23"/>
      <c r="BE59" s="23" t="s">
        <v>88</v>
      </c>
      <c r="BF59" s="23" t="s">
        <v>88</v>
      </c>
      <c r="BG59" s="23"/>
      <c r="BH59" s="23"/>
      <c r="BI59" s="23"/>
      <c r="BJ59" s="23"/>
      <c r="BK59" s="24" t="s">
        <v>99</v>
      </c>
      <c r="BL59" s="24" t="s">
        <v>99</v>
      </c>
      <c r="BM59" s="24" t="s">
        <v>99</v>
      </c>
      <c r="BN59" s="24" t="s">
        <v>99</v>
      </c>
      <c r="BO59" s="24" t="s">
        <v>99</v>
      </c>
      <c r="BP59" s="24" t="s">
        <v>99</v>
      </c>
      <c r="BQ59" s="24" t="s">
        <v>99</v>
      </c>
      <c r="BR59" s="24" t="s">
        <v>99</v>
      </c>
      <c r="BS59" s="24" t="s">
        <v>99</v>
      </c>
      <c r="BT59" s="23"/>
      <c r="BU59" s="23" t="s">
        <v>55</v>
      </c>
      <c r="BV59" s="23" t="s">
        <v>55</v>
      </c>
      <c r="BW59" s="23" t="s">
        <v>56</v>
      </c>
    </row>
    <row r="60" spans="1:130" s="5" customFormat="1" ht="18.95" customHeight="1" x14ac:dyDescent="0.25">
      <c r="A60" s="7"/>
      <c r="B60" s="21" t="s">
        <v>38</v>
      </c>
      <c r="C60" s="21">
        <v>13</v>
      </c>
      <c r="D60" s="22"/>
      <c r="E60" s="22"/>
      <c r="F60" s="22"/>
      <c r="G60" s="22"/>
      <c r="H60" s="22"/>
      <c r="I60" s="22"/>
      <c r="J60" s="22"/>
      <c r="K60" s="22"/>
      <c r="L60" s="22"/>
      <c r="M60" s="23"/>
      <c r="N60" s="23"/>
      <c r="O60" s="23"/>
      <c r="P60" s="23"/>
      <c r="Q60" s="23"/>
      <c r="R60" s="23" t="s">
        <v>91</v>
      </c>
      <c r="S60" s="23" t="s">
        <v>91</v>
      </c>
      <c r="T60" s="23" t="s">
        <v>92</v>
      </c>
      <c r="U60" s="23" t="s">
        <v>92</v>
      </c>
      <c r="V60" s="23"/>
      <c r="W60" s="23"/>
      <c r="X60" s="23"/>
      <c r="Y60" s="23"/>
      <c r="Z60" s="23"/>
      <c r="AA60" s="23"/>
      <c r="AB60" s="23"/>
      <c r="AC60" s="23"/>
      <c r="AD60" s="23" t="s">
        <v>90</v>
      </c>
      <c r="AE60" s="23" t="s">
        <v>90</v>
      </c>
      <c r="AF60" s="23"/>
      <c r="AG60" s="23"/>
      <c r="AH60" s="23"/>
      <c r="AI60" s="23"/>
      <c r="AJ60" s="23"/>
      <c r="AK60" s="23" t="s">
        <v>89</v>
      </c>
      <c r="AL60" s="23" t="s">
        <v>89</v>
      </c>
      <c r="AM60" s="23"/>
      <c r="AN60" s="23"/>
      <c r="AO60" s="23"/>
      <c r="AP60" s="23"/>
      <c r="AQ60" s="23"/>
      <c r="AR60" s="23"/>
      <c r="AS60" s="23"/>
      <c r="AT60" s="23"/>
      <c r="AU60" s="23" t="s">
        <v>91</v>
      </c>
      <c r="AV60" s="23" t="s">
        <v>91</v>
      </c>
      <c r="AW60" s="23" t="s">
        <v>91</v>
      </c>
      <c r="AX60" s="23"/>
      <c r="AY60" s="23"/>
      <c r="AZ60" s="22"/>
      <c r="BA60" s="22" t="s">
        <v>86</v>
      </c>
      <c r="BB60" s="22" t="s">
        <v>86</v>
      </c>
      <c r="BC60" s="22" t="s">
        <v>86</v>
      </c>
      <c r="BD60" s="22" t="s">
        <v>86</v>
      </c>
      <c r="BE60" s="23"/>
      <c r="BF60" s="23"/>
      <c r="BG60" s="23"/>
      <c r="BH60" s="23"/>
      <c r="BI60" s="23" t="s">
        <v>88</v>
      </c>
      <c r="BJ60" s="23" t="s">
        <v>88</v>
      </c>
      <c r="BK60" s="24" t="s">
        <v>99</v>
      </c>
      <c r="BL60" s="24" t="s">
        <v>99</v>
      </c>
      <c r="BM60" s="24" t="s">
        <v>99</v>
      </c>
      <c r="BN60" s="24" t="s">
        <v>99</v>
      </c>
      <c r="BO60" s="24" t="s">
        <v>99</v>
      </c>
      <c r="BP60" s="24" t="s">
        <v>99</v>
      </c>
      <c r="BQ60" s="24" t="s">
        <v>99</v>
      </c>
      <c r="BR60" s="24" t="s">
        <v>99</v>
      </c>
      <c r="BS60" s="24" t="s">
        <v>99</v>
      </c>
      <c r="BT60" s="23"/>
      <c r="BU60" s="23" t="s">
        <v>55</v>
      </c>
      <c r="BV60" s="23" t="s">
        <v>55</v>
      </c>
      <c r="BW60" s="23" t="s">
        <v>56</v>
      </c>
    </row>
    <row r="61" spans="1:130" s="5" customFormat="1" ht="18.95" customHeight="1" x14ac:dyDescent="0.25">
      <c r="A61" s="7"/>
      <c r="B61" s="21" t="s">
        <v>33</v>
      </c>
      <c r="C61" s="21">
        <v>1</v>
      </c>
      <c r="D61" s="22"/>
      <c r="E61" s="22"/>
      <c r="F61" s="22"/>
      <c r="G61" s="22"/>
      <c r="H61" s="22"/>
      <c r="I61" s="22"/>
      <c r="J61" s="22"/>
      <c r="K61" s="22" t="s">
        <v>89</v>
      </c>
      <c r="L61" s="22" t="s">
        <v>89</v>
      </c>
      <c r="M61" s="23" t="s">
        <v>89</v>
      </c>
      <c r="N61" s="23"/>
      <c r="O61" s="23"/>
      <c r="P61" s="23"/>
      <c r="Q61" s="22" t="s">
        <v>86</v>
      </c>
      <c r="R61" s="22" t="s">
        <v>86</v>
      </c>
      <c r="S61" s="22" t="s">
        <v>86</v>
      </c>
      <c r="T61" s="22" t="s">
        <v>86</v>
      </c>
      <c r="U61" s="23"/>
      <c r="V61" s="23" t="s">
        <v>90</v>
      </c>
      <c r="W61" s="23" t="s">
        <v>90</v>
      </c>
      <c r="X61" s="23"/>
      <c r="Y61" s="23"/>
      <c r="Z61" s="23" t="s">
        <v>88</v>
      </c>
      <c r="AA61" s="23" t="s">
        <v>88</v>
      </c>
      <c r="AB61" s="23" t="s">
        <v>88</v>
      </c>
      <c r="AC61" s="23"/>
      <c r="AD61" s="23" t="s">
        <v>92</v>
      </c>
      <c r="AE61" s="23" t="s">
        <v>92</v>
      </c>
      <c r="AF61" s="23"/>
      <c r="AG61" s="23"/>
      <c r="AH61" s="23"/>
      <c r="AI61" s="23"/>
      <c r="AJ61" s="23" t="s">
        <v>91</v>
      </c>
      <c r="AK61" s="23" t="s">
        <v>91</v>
      </c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4" t="s">
        <v>99</v>
      </c>
      <c r="BL61" s="24" t="s">
        <v>99</v>
      </c>
      <c r="BM61" s="24" t="s">
        <v>99</v>
      </c>
      <c r="BN61" s="24" t="s">
        <v>99</v>
      </c>
      <c r="BO61" s="24" t="s">
        <v>99</v>
      </c>
      <c r="BP61" s="24" t="s">
        <v>99</v>
      </c>
      <c r="BQ61" s="24" t="s">
        <v>99</v>
      </c>
      <c r="BR61" s="24" t="s">
        <v>99</v>
      </c>
      <c r="BS61" s="24" t="s">
        <v>99</v>
      </c>
      <c r="BT61" s="23"/>
      <c r="BU61" s="23" t="s">
        <v>55</v>
      </c>
      <c r="BV61" s="23" t="s">
        <v>55</v>
      </c>
      <c r="BW61" s="23" t="s">
        <v>56</v>
      </c>
    </row>
    <row r="62" spans="1:130" s="5" customFormat="1" ht="18.95" customHeight="1" x14ac:dyDescent="0.25">
      <c r="A62" s="7"/>
      <c r="B62" s="21" t="s">
        <v>34</v>
      </c>
      <c r="C62" s="21">
        <v>11</v>
      </c>
      <c r="D62" s="22"/>
      <c r="E62" s="22"/>
      <c r="F62" s="22"/>
      <c r="G62" s="22"/>
      <c r="H62" s="22"/>
      <c r="I62" s="22"/>
      <c r="J62" s="22"/>
      <c r="K62" s="22"/>
      <c r="L62" s="22"/>
      <c r="M62" s="23" t="s">
        <v>88</v>
      </c>
      <c r="N62" s="23" t="s">
        <v>88</v>
      </c>
      <c r="O62" s="23" t="s">
        <v>88</v>
      </c>
      <c r="P62" s="23"/>
      <c r="Q62" s="23"/>
      <c r="R62" s="23"/>
      <c r="S62" s="23"/>
      <c r="T62" s="23"/>
      <c r="U62" s="23"/>
      <c r="V62" s="23" t="s">
        <v>92</v>
      </c>
      <c r="W62" s="23" t="s">
        <v>92</v>
      </c>
      <c r="X62" s="23"/>
      <c r="Y62" s="23"/>
      <c r="Z62" s="23"/>
      <c r="AA62" s="22" t="s">
        <v>91</v>
      </c>
      <c r="AB62" s="22" t="s">
        <v>91</v>
      </c>
      <c r="AC62" s="23"/>
      <c r="AD62" s="23"/>
      <c r="AE62" s="23"/>
      <c r="AF62" s="23"/>
      <c r="AG62" s="23"/>
      <c r="AH62" s="22"/>
      <c r="AI62" s="22"/>
      <c r="AJ62" s="22"/>
      <c r="AK62" s="23"/>
      <c r="AL62" s="23" t="s">
        <v>90</v>
      </c>
      <c r="AM62" s="23" t="s">
        <v>90</v>
      </c>
      <c r="AN62" s="23"/>
      <c r="AO62" s="23"/>
      <c r="AP62" s="23"/>
      <c r="AQ62" s="23"/>
      <c r="AR62" s="23"/>
      <c r="AS62" s="23"/>
      <c r="AT62" s="23"/>
      <c r="AU62" s="23"/>
      <c r="AV62" s="23"/>
      <c r="AW62" s="23" t="s">
        <v>89</v>
      </c>
      <c r="AX62" s="23" t="s">
        <v>89</v>
      </c>
      <c r="AY62" s="23" t="s">
        <v>89</v>
      </c>
      <c r="AZ62" s="23"/>
      <c r="BA62" s="23"/>
      <c r="BB62" s="23"/>
      <c r="BC62" s="23"/>
      <c r="BD62" s="23"/>
      <c r="BE62" s="23"/>
      <c r="BF62" s="23"/>
      <c r="BG62" s="24" t="s">
        <v>99</v>
      </c>
      <c r="BH62" s="24" t="s">
        <v>99</v>
      </c>
      <c r="BI62" s="24" t="s">
        <v>99</v>
      </c>
      <c r="BJ62" s="24" t="s">
        <v>99</v>
      </c>
      <c r="BK62" s="24" t="s">
        <v>99</v>
      </c>
      <c r="BL62" s="24" t="s">
        <v>99</v>
      </c>
      <c r="BM62" s="22" t="s">
        <v>86</v>
      </c>
      <c r="BN62" s="22" t="s">
        <v>86</v>
      </c>
      <c r="BO62" s="22" t="s">
        <v>86</v>
      </c>
      <c r="BP62" s="22" t="s">
        <v>86</v>
      </c>
      <c r="BQ62" s="22" t="s">
        <v>86</v>
      </c>
      <c r="BR62" s="24" t="s">
        <v>99</v>
      </c>
      <c r="BS62" s="24" t="s">
        <v>99</v>
      </c>
      <c r="BT62" s="23"/>
      <c r="BU62" s="23" t="s">
        <v>55</v>
      </c>
      <c r="BV62" s="23" t="s">
        <v>55</v>
      </c>
      <c r="BW62" s="23" t="s">
        <v>56</v>
      </c>
    </row>
    <row r="63" spans="1:130" s="5" customFormat="1" ht="18.95" customHeight="1" x14ac:dyDescent="0.25">
      <c r="A63" s="7"/>
      <c r="B63" s="21" t="s">
        <v>20</v>
      </c>
      <c r="C63" s="21">
        <v>6</v>
      </c>
      <c r="D63" s="22"/>
      <c r="E63" s="22"/>
      <c r="F63" s="22"/>
      <c r="G63" s="22"/>
      <c r="H63" s="22"/>
      <c r="I63" s="22"/>
      <c r="J63" s="22"/>
      <c r="K63" s="22" t="s">
        <v>89</v>
      </c>
      <c r="L63" s="22" t="s">
        <v>89</v>
      </c>
      <c r="M63" s="23" t="s">
        <v>89</v>
      </c>
      <c r="N63" s="23"/>
      <c r="O63" s="23" t="s">
        <v>91</v>
      </c>
      <c r="P63" s="23" t="s">
        <v>91</v>
      </c>
      <c r="Q63" s="23"/>
      <c r="R63" s="23"/>
      <c r="S63" s="23"/>
      <c r="T63" s="23"/>
      <c r="U63" s="22" t="s">
        <v>86</v>
      </c>
      <c r="V63" s="22" t="s">
        <v>86</v>
      </c>
      <c r="W63" s="22" t="s">
        <v>86</v>
      </c>
      <c r="X63" s="22" t="s">
        <v>86</v>
      </c>
      <c r="Y63" s="23"/>
      <c r="Z63" s="23" t="s">
        <v>90</v>
      </c>
      <c r="AA63" s="23" t="s">
        <v>90</v>
      </c>
      <c r="AB63" s="23" t="s">
        <v>90</v>
      </c>
      <c r="AC63" s="23"/>
      <c r="AD63" s="23" t="s">
        <v>88</v>
      </c>
      <c r="AE63" s="23" t="s">
        <v>88</v>
      </c>
      <c r="AF63" s="23"/>
      <c r="AG63" s="23"/>
      <c r="AH63" s="23"/>
      <c r="AI63" s="23"/>
      <c r="AJ63" s="23"/>
      <c r="AK63" s="23" t="s">
        <v>92</v>
      </c>
      <c r="AL63" s="23" t="s">
        <v>92</v>
      </c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4" t="s">
        <v>99</v>
      </c>
      <c r="BL63" s="24" t="s">
        <v>99</v>
      </c>
      <c r="BM63" s="24" t="s">
        <v>99</v>
      </c>
      <c r="BN63" s="24" t="s">
        <v>99</v>
      </c>
      <c r="BO63" s="24" t="s">
        <v>99</v>
      </c>
      <c r="BP63" s="24" t="s">
        <v>99</v>
      </c>
      <c r="BQ63" s="24" t="s">
        <v>99</v>
      </c>
      <c r="BR63" s="24" t="s">
        <v>99</v>
      </c>
      <c r="BS63" s="24" t="s">
        <v>99</v>
      </c>
      <c r="BT63" s="23"/>
      <c r="BU63" s="23" t="s">
        <v>55</v>
      </c>
      <c r="BV63" s="23" t="s">
        <v>55</v>
      </c>
      <c r="BW63" s="23" t="s">
        <v>56</v>
      </c>
    </row>
    <row r="64" spans="1:130" s="5" customFormat="1" ht="18.95" customHeight="1" x14ac:dyDescent="0.25">
      <c r="A64" s="7"/>
      <c r="B64" s="21" t="s">
        <v>1</v>
      </c>
      <c r="C64" s="21">
        <v>29</v>
      </c>
      <c r="D64" s="22"/>
      <c r="E64" s="22"/>
      <c r="F64" s="22"/>
      <c r="G64" s="22"/>
      <c r="H64" s="22"/>
      <c r="I64" s="22"/>
      <c r="J64" s="22"/>
      <c r="K64" s="22"/>
      <c r="L64" s="22"/>
      <c r="M64" s="23"/>
      <c r="N64" s="23"/>
      <c r="O64" s="23"/>
      <c r="P64" s="23"/>
      <c r="Q64" s="23"/>
      <c r="R64" s="23" t="s">
        <v>91</v>
      </c>
      <c r="S64" s="23" t="s">
        <v>91</v>
      </c>
      <c r="T64" s="23" t="s">
        <v>92</v>
      </c>
      <c r="U64" s="23" t="s">
        <v>92</v>
      </c>
      <c r="V64" s="23"/>
      <c r="W64" s="23"/>
      <c r="X64" s="23"/>
      <c r="Y64" s="23"/>
      <c r="Z64" s="23"/>
      <c r="AA64" s="23"/>
      <c r="AB64" s="23"/>
      <c r="AC64" s="23"/>
      <c r="AD64" s="23" t="s">
        <v>90</v>
      </c>
      <c r="AE64" s="23" t="s">
        <v>90</v>
      </c>
      <c r="AF64" s="23"/>
      <c r="AG64" s="23"/>
      <c r="AH64" s="23"/>
      <c r="AI64" s="23"/>
      <c r="AJ64" s="23"/>
      <c r="AK64" s="23" t="s">
        <v>89</v>
      </c>
      <c r="AL64" s="23" t="s">
        <v>89</v>
      </c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2"/>
      <c r="BA64" s="22" t="s">
        <v>86</v>
      </c>
      <c r="BB64" s="22" t="s">
        <v>86</v>
      </c>
      <c r="BC64" s="22" t="s">
        <v>86</v>
      </c>
      <c r="BD64" s="22" t="s">
        <v>86</v>
      </c>
      <c r="BE64" s="23"/>
      <c r="BF64" s="23"/>
      <c r="BG64" s="23"/>
      <c r="BH64" s="23"/>
      <c r="BI64" s="23" t="s">
        <v>88</v>
      </c>
      <c r="BJ64" s="23" t="s">
        <v>88</v>
      </c>
      <c r="BK64" s="24" t="s">
        <v>99</v>
      </c>
      <c r="BL64" s="24" t="s">
        <v>99</v>
      </c>
      <c r="BM64" s="24" t="s">
        <v>99</v>
      </c>
      <c r="BN64" s="24" t="s">
        <v>99</v>
      </c>
      <c r="BO64" s="24" t="s">
        <v>99</v>
      </c>
      <c r="BP64" s="24" t="s">
        <v>99</v>
      </c>
      <c r="BQ64" s="24" t="s">
        <v>99</v>
      </c>
      <c r="BR64" s="24" t="s">
        <v>99</v>
      </c>
      <c r="BS64" s="24" t="s">
        <v>99</v>
      </c>
      <c r="BT64" s="23"/>
      <c r="BU64" s="23" t="s">
        <v>55</v>
      </c>
      <c r="BV64" s="23" t="s">
        <v>55</v>
      </c>
      <c r="BW64" s="23" t="s">
        <v>56</v>
      </c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</row>
    <row r="65" spans="1:130" s="5" customFormat="1" ht="18.95" customHeight="1" x14ac:dyDescent="0.25">
      <c r="B65" s="21" t="s">
        <v>53</v>
      </c>
      <c r="C65" s="21">
        <v>7</v>
      </c>
      <c r="D65" s="22"/>
      <c r="E65" s="22"/>
      <c r="F65" s="22"/>
      <c r="G65" s="22"/>
      <c r="H65" s="22"/>
      <c r="I65" s="22"/>
      <c r="J65" s="22"/>
      <c r="K65" s="22"/>
      <c r="L65" s="22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 t="s">
        <v>91</v>
      </c>
      <c r="AF65" s="23" t="s">
        <v>91</v>
      </c>
      <c r="AG65" s="23"/>
      <c r="AH65" s="23" t="s">
        <v>90</v>
      </c>
      <c r="AI65" s="23" t="s">
        <v>90</v>
      </c>
      <c r="AJ65" s="23"/>
      <c r="AK65" s="23" t="s">
        <v>89</v>
      </c>
      <c r="AL65" s="23" t="s">
        <v>89</v>
      </c>
      <c r="AM65" s="23" t="s">
        <v>92</v>
      </c>
      <c r="AN65" s="23" t="s">
        <v>92</v>
      </c>
      <c r="AO65" s="23"/>
      <c r="AP65" s="23"/>
      <c r="AQ65" s="23"/>
      <c r="AR65" s="23"/>
      <c r="AS65" s="23"/>
      <c r="AT65" s="22"/>
      <c r="AU65" s="22" t="s">
        <v>86</v>
      </c>
      <c r="AV65" s="22" t="s">
        <v>86</v>
      </c>
      <c r="AW65" s="22" t="s">
        <v>86</v>
      </c>
      <c r="AX65" s="22" t="s">
        <v>86</v>
      </c>
      <c r="AY65" s="22"/>
      <c r="AZ65" s="23"/>
      <c r="BA65" s="23"/>
      <c r="BB65" s="23"/>
      <c r="BC65" s="23"/>
      <c r="BD65" s="23"/>
      <c r="BE65" s="23" t="s">
        <v>88</v>
      </c>
      <c r="BF65" s="23" t="s">
        <v>88</v>
      </c>
      <c r="BG65" s="23"/>
      <c r="BH65" s="23"/>
      <c r="BI65" s="23"/>
      <c r="BJ65" s="23"/>
      <c r="BK65" s="24" t="s">
        <v>99</v>
      </c>
      <c r="BL65" s="24" t="s">
        <v>99</v>
      </c>
      <c r="BM65" s="24" t="s">
        <v>99</v>
      </c>
      <c r="BN65" s="24" t="s">
        <v>99</v>
      </c>
      <c r="BO65" s="24" t="s">
        <v>99</v>
      </c>
      <c r="BP65" s="24" t="s">
        <v>99</v>
      </c>
      <c r="BQ65" s="24" t="s">
        <v>99</v>
      </c>
      <c r="BR65" s="24" t="s">
        <v>99</v>
      </c>
      <c r="BS65" s="24" t="s">
        <v>99</v>
      </c>
      <c r="BT65" s="23"/>
      <c r="BU65" s="23" t="s">
        <v>55</v>
      </c>
      <c r="BV65" s="23" t="s">
        <v>55</v>
      </c>
      <c r="BW65" s="23" t="s">
        <v>56</v>
      </c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</row>
    <row r="66" spans="1:130" s="5" customFormat="1" ht="18.95" customHeight="1" x14ac:dyDescent="0.25">
      <c r="B66" s="21" t="s">
        <v>5</v>
      </c>
      <c r="C66" s="21">
        <v>13</v>
      </c>
      <c r="D66" s="22"/>
      <c r="E66" s="22"/>
      <c r="F66" s="22"/>
      <c r="G66" s="22"/>
      <c r="H66" s="22"/>
      <c r="I66" s="22"/>
      <c r="J66" s="22"/>
      <c r="K66" s="22" t="s">
        <v>89</v>
      </c>
      <c r="L66" s="22" t="s">
        <v>89</v>
      </c>
      <c r="M66" s="23" t="s">
        <v>89</v>
      </c>
      <c r="N66" s="23"/>
      <c r="O66" s="23"/>
      <c r="P66" s="23"/>
      <c r="Q66" s="22" t="s">
        <v>86</v>
      </c>
      <c r="R66" s="22" t="s">
        <v>86</v>
      </c>
      <c r="S66" s="22" t="s">
        <v>86</v>
      </c>
      <c r="T66" s="22" t="s">
        <v>86</v>
      </c>
      <c r="U66" s="23"/>
      <c r="V66" s="23" t="s">
        <v>90</v>
      </c>
      <c r="W66" s="23" t="s">
        <v>90</v>
      </c>
      <c r="X66" s="23"/>
      <c r="Y66" s="23"/>
      <c r="Z66" s="23" t="s">
        <v>88</v>
      </c>
      <c r="AA66" s="23" t="s">
        <v>88</v>
      </c>
      <c r="AB66" s="23" t="s">
        <v>88</v>
      </c>
      <c r="AC66" s="23"/>
      <c r="AD66" s="23"/>
      <c r="AE66" s="23" t="s">
        <v>92</v>
      </c>
      <c r="AF66" s="23" t="s">
        <v>92</v>
      </c>
      <c r="AG66" s="23"/>
      <c r="AH66" s="23"/>
      <c r="AI66" s="23"/>
      <c r="AJ66" s="23" t="s">
        <v>91</v>
      </c>
      <c r="AK66" s="23" t="s">
        <v>91</v>
      </c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4" t="s">
        <v>99</v>
      </c>
      <c r="BL66" s="24" t="s">
        <v>99</v>
      </c>
      <c r="BM66" s="24" t="s">
        <v>99</v>
      </c>
      <c r="BN66" s="24" t="s">
        <v>99</v>
      </c>
      <c r="BO66" s="24" t="s">
        <v>99</v>
      </c>
      <c r="BP66" s="24" t="s">
        <v>99</v>
      </c>
      <c r="BQ66" s="24" t="s">
        <v>99</v>
      </c>
      <c r="BR66" s="24" t="s">
        <v>99</v>
      </c>
      <c r="BS66" s="24" t="s">
        <v>99</v>
      </c>
      <c r="BT66" s="23"/>
      <c r="BU66" s="23" t="s">
        <v>55</v>
      </c>
      <c r="BV66" s="23" t="s">
        <v>55</v>
      </c>
      <c r="BW66" s="23" t="s">
        <v>56</v>
      </c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</row>
    <row r="67" spans="1:130" s="5" customFormat="1" ht="18.95" customHeight="1" x14ac:dyDescent="0.25">
      <c r="A67" s="7"/>
      <c r="B67" s="21" t="s">
        <v>39</v>
      </c>
      <c r="C67" s="21">
        <v>3</v>
      </c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23"/>
      <c r="O67" s="23"/>
      <c r="P67" s="23"/>
      <c r="Q67" s="23"/>
      <c r="R67" s="23" t="s">
        <v>91</v>
      </c>
      <c r="S67" s="23" t="s">
        <v>91</v>
      </c>
      <c r="T67" s="23"/>
      <c r="U67" s="23"/>
      <c r="V67" s="23" t="s">
        <v>90</v>
      </c>
      <c r="W67" s="23" t="s">
        <v>90</v>
      </c>
      <c r="X67" s="23"/>
      <c r="Y67" s="23"/>
      <c r="Z67" s="23"/>
      <c r="AA67" s="23"/>
      <c r="AB67" s="23"/>
      <c r="AC67" s="23" t="s">
        <v>92</v>
      </c>
      <c r="AD67" s="23" t="s">
        <v>92</v>
      </c>
      <c r="AE67" s="23"/>
      <c r="AF67" s="23"/>
      <c r="AG67" s="23"/>
      <c r="AH67" s="23"/>
      <c r="AI67" s="23"/>
      <c r="AJ67" s="23"/>
      <c r="AK67" s="23" t="s">
        <v>89</v>
      </c>
      <c r="AL67" s="23" t="s">
        <v>89</v>
      </c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2"/>
      <c r="BA67" s="22" t="s">
        <v>86</v>
      </c>
      <c r="BB67" s="22" t="s">
        <v>86</v>
      </c>
      <c r="BC67" s="22" t="s">
        <v>86</v>
      </c>
      <c r="BD67" s="22" t="s">
        <v>86</v>
      </c>
      <c r="BE67" s="23"/>
      <c r="BF67" s="23"/>
      <c r="BG67" s="23"/>
      <c r="BH67" s="23"/>
      <c r="BI67" s="23" t="s">
        <v>88</v>
      </c>
      <c r="BJ67" s="23" t="s">
        <v>88</v>
      </c>
      <c r="BK67" s="24" t="s">
        <v>99</v>
      </c>
      <c r="BL67" s="24" t="s">
        <v>99</v>
      </c>
      <c r="BM67" s="24" t="s">
        <v>99</v>
      </c>
      <c r="BN67" s="24" t="s">
        <v>99</v>
      </c>
      <c r="BO67" s="24" t="s">
        <v>99</v>
      </c>
      <c r="BP67" s="24" t="s">
        <v>99</v>
      </c>
      <c r="BQ67" s="24" t="s">
        <v>99</v>
      </c>
      <c r="BR67" s="24" t="s">
        <v>99</v>
      </c>
      <c r="BS67" s="24" t="s">
        <v>99</v>
      </c>
      <c r="BT67" s="23"/>
      <c r="BU67" s="23" t="s">
        <v>55</v>
      </c>
      <c r="BV67" s="23" t="s">
        <v>55</v>
      </c>
      <c r="BW67" s="23" t="s">
        <v>56</v>
      </c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</row>
    <row r="68" spans="1:130" s="5" customFormat="1" ht="18.95" customHeight="1" x14ac:dyDescent="0.25">
      <c r="A68" s="7"/>
      <c r="B68" s="31"/>
      <c r="C68" s="21">
        <f>SUM(C7:C67)</f>
        <v>1008</v>
      </c>
      <c r="D68" s="22">
        <f>SUM(D7:D67)</f>
        <v>0</v>
      </c>
      <c r="E68" s="22">
        <f t="shared" ref="E68:BT68" si="0">SUM(E7:E67)</f>
        <v>0</v>
      </c>
      <c r="F68" s="22">
        <f t="shared" si="0"/>
        <v>0</v>
      </c>
      <c r="G68" s="22">
        <f t="shared" si="0"/>
        <v>0</v>
      </c>
      <c r="H68" s="22">
        <f t="shared" si="0"/>
        <v>0</v>
      </c>
      <c r="I68" s="22">
        <f t="shared" si="0"/>
        <v>0</v>
      </c>
      <c r="J68" s="22"/>
      <c r="K68" s="22">
        <f t="shared" si="0"/>
        <v>0</v>
      </c>
      <c r="L68" s="22">
        <f t="shared" si="0"/>
        <v>0</v>
      </c>
      <c r="M68" s="22">
        <f t="shared" si="0"/>
        <v>0</v>
      </c>
      <c r="N68" s="22">
        <f t="shared" si="0"/>
        <v>0</v>
      </c>
      <c r="O68" s="22"/>
      <c r="P68" s="22">
        <f t="shared" si="0"/>
        <v>0</v>
      </c>
      <c r="Q68" s="22">
        <f t="shared" si="0"/>
        <v>0</v>
      </c>
      <c r="R68" s="22">
        <f t="shared" si="0"/>
        <v>0</v>
      </c>
      <c r="S68" s="22">
        <f t="shared" si="0"/>
        <v>0</v>
      </c>
      <c r="T68" s="22">
        <f t="shared" si="0"/>
        <v>0</v>
      </c>
      <c r="U68" s="22">
        <f t="shared" si="0"/>
        <v>0</v>
      </c>
      <c r="V68" s="22">
        <f t="shared" si="0"/>
        <v>0</v>
      </c>
      <c r="W68" s="22">
        <f t="shared" si="0"/>
        <v>0</v>
      </c>
      <c r="X68" s="22">
        <f t="shared" si="0"/>
        <v>0</v>
      </c>
      <c r="Y68" s="22">
        <f t="shared" si="0"/>
        <v>0</v>
      </c>
      <c r="Z68" s="22">
        <f t="shared" si="0"/>
        <v>0</v>
      </c>
      <c r="AA68" s="22">
        <f t="shared" si="0"/>
        <v>0</v>
      </c>
      <c r="AB68" s="22">
        <f t="shared" si="0"/>
        <v>0</v>
      </c>
      <c r="AC68" s="22">
        <f t="shared" si="0"/>
        <v>0</v>
      </c>
      <c r="AD68" s="22">
        <f t="shared" si="0"/>
        <v>0</v>
      </c>
      <c r="AE68" s="22">
        <f t="shared" si="0"/>
        <v>0</v>
      </c>
      <c r="AF68" s="22">
        <f t="shared" si="0"/>
        <v>0</v>
      </c>
      <c r="AG68" s="22">
        <f t="shared" si="0"/>
        <v>0</v>
      </c>
      <c r="AH68" s="22">
        <f t="shared" si="0"/>
        <v>0</v>
      </c>
      <c r="AI68" s="22">
        <f t="shared" si="0"/>
        <v>0</v>
      </c>
      <c r="AJ68" s="22">
        <f t="shared" si="0"/>
        <v>0</v>
      </c>
      <c r="AK68" s="22">
        <f t="shared" si="0"/>
        <v>0</v>
      </c>
      <c r="AL68" s="22">
        <f t="shared" si="0"/>
        <v>0</v>
      </c>
      <c r="AM68" s="22">
        <f t="shared" si="0"/>
        <v>0</v>
      </c>
      <c r="AN68" s="22"/>
      <c r="AO68" s="22">
        <f t="shared" si="0"/>
        <v>0</v>
      </c>
      <c r="AP68" s="22">
        <f t="shared" si="0"/>
        <v>0</v>
      </c>
      <c r="AQ68" s="22">
        <f t="shared" si="0"/>
        <v>0</v>
      </c>
      <c r="AR68" s="22">
        <f t="shared" si="0"/>
        <v>0</v>
      </c>
      <c r="AS68" s="22">
        <f t="shared" si="0"/>
        <v>0</v>
      </c>
      <c r="AT68" s="22">
        <f t="shared" si="0"/>
        <v>0</v>
      </c>
      <c r="AU68" s="22">
        <f t="shared" si="0"/>
        <v>0</v>
      </c>
      <c r="AV68" s="22"/>
      <c r="AW68" s="22">
        <f t="shared" si="0"/>
        <v>0</v>
      </c>
      <c r="AX68" s="22">
        <f t="shared" si="0"/>
        <v>0</v>
      </c>
      <c r="AY68" s="22"/>
      <c r="AZ68" s="22">
        <f t="shared" si="0"/>
        <v>0</v>
      </c>
      <c r="BA68" s="22">
        <f t="shared" si="0"/>
        <v>0</v>
      </c>
      <c r="BB68" s="22">
        <f t="shared" si="0"/>
        <v>0</v>
      </c>
      <c r="BC68" s="22">
        <f t="shared" si="0"/>
        <v>0</v>
      </c>
      <c r="BD68" s="22">
        <f t="shared" si="0"/>
        <v>0</v>
      </c>
      <c r="BE68" s="22">
        <f t="shared" si="0"/>
        <v>0</v>
      </c>
      <c r="BF68" s="22">
        <f t="shared" si="0"/>
        <v>0</v>
      </c>
      <c r="BG68" s="22">
        <f t="shared" si="0"/>
        <v>0</v>
      </c>
      <c r="BH68" s="22">
        <f t="shared" si="0"/>
        <v>0</v>
      </c>
      <c r="BI68" s="22">
        <f t="shared" si="0"/>
        <v>0</v>
      </c>
      <c r="BJ68" s="22">
        <f t="shared" si="0"/>
        <v>0</v>
      </c>
      <c r="BK68" s="22">
        <f t="shared" si="0"/>
        <v>0</v>
      </c>
      <c r="BL68" s="22">
        <f t="shared" si="0"/>
        <v>0</v>
      </c>
      <c r="BM68" s="22">
        <f t="shared" si="0"/>
        <v>0</v>
      </c>
      <c r="BN68" s="22">
        <f t="shared" si="0"/>
        <v>0</v>
      </c>
      <c r="BO68" s="22">
        <f t="shared" si="0"/>
        <v>0</v>
      </c>
      <c r="BP68" s="22">
        <f t="shared" si="0"/>
        <v>0</v>
      </c>
      <c r="BQ68" s="22"/>
      <c r="BR68" s="22">
        <f t="shared" si="0"/>
        <v>0</v>
      </c>
      <c r="BS68" s="22">
        <f t="shared" si="0"/>
        <v>0</v>
      </c>
      <c r="BT68" s="22">
        <f t="shared" si="0"/>
        <v>0</v>
      </c>
      <c r="BU68" s="22"/>
      <c r="BV68" s="22"/>
      <c r="BW68" s="25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</row>
    <row r="69" spans="1:130" s="5" customFormat="1" ht="38.25" customHeight="1" x14ac:dyDescent="0.25">
      <c r="A69" s="7"/>
      <c r="B69" s="46" t="s">
        <v>60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8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</row>
    <row r="70" spans="1:130" s="5" customFormat="1" ht="18.95" customHeight="1" x14ac:dyDescent="0.25">
      <c r="A70" s="7"/>
      <c r="B70" s="21" t="s">
        <v>61</v>
      </c>
      <c r="C70" s="21">
        <v>2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2"/>
      <c r="AA70" s="22"/>
      <c r="AB70" s="22"/>
      <c r="AC70" s="22"/>
      <c r="AD70" s="25"/>
      <c r="AE70" s="23" t="s">
        <v>89</v>
      </c>
      <c r="AF70" s="23" t="s">
        <v>89</v>
      </c>
      <c r="AG70" s="25"/>
      <c r="AH70" s="25"/>
      <c r="AI70" s="25"/>
      <c r="AJ70" s="25"/>
      <c r="AK70" s="22" t="s">
        <v>86</v>
      </c>
      <c r="AL70" s="22" t="s">
        <v>86</v>
      </c>
      <c r="AM70" s="22" t="s">
        <v>86</v>
      </c>
      <c r="AN70" s="22" t="s">
        <v>86</v>
      </c>
      <c r="AO70" s="22" t="s">
        <v>86</v>
      </c>
      <c r="AP70" s="25"/>
      <c r="AQ70" s="25"/>
      <c r="AR70" s="25" t="s">
        <v>97</v>
      </c>
      <c r="AS70" s="25" t="s">
        <v>97</v>
      </c>
      <c r="AT70" s="25" t="s">
        <v>97</v>
      </c>
      <c r="AU70" s="25" t="s">
        <v>97</v>
      </c>
      <c r="AV70" s="25"/>
      <c r="AW70" s="25"/>
      <c r="AX70" s="22" t="s">
        <v>98</v>
      </c>
      <c r="AY70" s="22" t="s">
        <v>98</v>
      </c>
      <c r="AZ70" s="22" t="s">
        <v>98</v>
      </c>
      <c r="BA70" s="22" t="s">
        <v>98</v>
      </c>
      <c r="BB70" s="22" t="s">
        <v>98</v>
      </c>
      <c r="BC70" s="22"/>
      <c r="BD70" s="25"/>
      <c r="BE70" s="25"/>
      <c r="BF70" s="25"/>
      <c r="BG70" s="25"/>
      <c r="BH70" s="25"/>
      <c r="BI70" s="25"/>
      <c r="BJ70" s="25"/>
      <c r="BK70" s="26" t="s">
        <v>99</v>
      </c>
      <c r="BL70" s="26" t="s">
        <v>99</v>
      </c>
      <c r="BM70" s="26" t="s">
        <v>99</v>
      </c>
      <c r="BN70" s="26" t="s">
        <v>99</v>
      </c>
      <c r="BO70" s="26" t="s">
        <v>99</v>
      </c>
      <c r="BP70" s="26" t="s">
        <v>99</v>
      </c>
      <c r="BQ70" s="26" t="s">
        <v>99</v>
      </c>
      <c r="BR70" s="26" t="s">
        <v>99</v>
      </c>
      <c r="BS70" s="26" t="s">
        <v>99</v>
      </c>
      <c r="BT70" s="25"/>
      <c r="BU70" s="23" t="s">
        <v>55</v>
      </c>
      <c r="BV70" s="23" t="s">
        <v>55</v>
      </c>
      <c r="BW70" s="25" t="s">
        <v>56</v>
      </c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</row>
    <row r="71" spans="1:130" s="5" customFormat="1" ht="18.95" customHeight="1" x14ac:dyDescent="0.25">
      <c r="A71" s="7"/>
      <c r="B71" s="21" t="s">
        <v>46</v>
      </c>
      <c r="C71" s="21">
        <v>3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2"/>
      <c r="AA71" s="22"/>
      <c r="AB71" s="22"/>
      <c r="AC71" s="22"/>
      <c r="AD71" s="25"/>
      <c r="AE71" s="23" t="s">
        <v>89</v>
      </c>
      <c r="AF71" s="23" t="s">
        <v>89</v>
      </c>
      <c r="AG71" s="25"/>
      <c r="AH71" s="25"/>
      <c r="AI71" s="25"/>
      <c r="AJ71" s="25"/>
      <c r="AK71" s="22" t="s">
        <v>86</v>
      </c>
      <c r="AL71" s="22" t="s">
        <v>86</v>
      </c>
      <c r="AM71" s="22" t="s">
        <v>86</v>
      </c>
      <c r="AN71" s="22" t="s">
        <v>86</v>
      </c>
      <c r="AO71" s="22" t="s">
        <v>86</v>
      </c>
      <c r="AP71" s="25"/>
      <c r="AQ71" s="25"/>
      <c r="AR71" s="25" t="s">
        <v>94</v>
      </c>
      <c r="AS71" s="25" t="s">
        <v>94</v>
      </c>
      <c r="AT71" s="25" t="s">
        <v>94</v>
      </c>
      <c r="AU71" s="25" t="s">
        <v>94</v>
      </c>
      <c r="AV71" s="25"/>
      <c r="AW71" s="22"/>
      <c r="AX71" s="22" t="s">
        <v>93</v>
      </c>
      <c r="AY71" s="22" t="s">
        <v>93</v>
      </c>
      <c r="AZ71" s="22" t="s">
        <v>93</v>
      </c>
      <c r="BA71" s="22" t="s">
        <v>93</v>
      </c>
      <c r="BB71" s="22" t="s">
        <v>93</v>
      </c>
      <c r="BC71" s="22"/>
      <c r="BD71" s="25"/>
      <c r="BE71" s="25"/>
      <c r="BF71" s="25"/>
      <c r="BG71" s="25"/>
      <c r="BH71" s="25"/>
      <c r="BI71" s="25"/>
      <c r="BJ71" s="25"/>
      <c r="BK71" s="26" t="s">
        <v>99</v>
      </c>
      <c r="BL71" s="26" t="s">
        <v>99</v>
      </c>
      <c r="BM71" s="26" t="s">
        <v>99</v>
      </c>
      <c r="BN71" s="26" t="s">
        <v>99</v>
      </c>
      <c r="BO71" s="26" t="s">
        <v>99</v>
      </c>
      <c r="BP71" s="26" t="s">
        <v>99</v>
      </c>
      <c r="BQ71" s="26" t="s">
        <v>99</v>
      </c>
      <c r="BR71" s="26" t="s">
        <v>99</v>
      </c>
      <c r="BS71" s="26" t="s">
        <v>99</v>
      </c>
      <c r="BT71" s="25"/>
      <c r="BU71" s="23" t="s">
        <v>55</v>
      </c>
      <c r="BV71" s="23" t="s">
        <v>55</v>
      </c>
      <c r="BW71" s="25" t="s">
        <v>56</v>
      </c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</row>
    <row r="72" spans="1:130" s="5" customFormat="1" ht="18.95" customHeight="1" x14ac:dyDescent="0.25">
      <c r="A72" s="7"/>
      <c r="B72" s="21" t="s">
        <v>47</v>
      </c>
      <c r="C72" s="21">
        <v>2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2"/>
      <c r="AA72" s="22"/>
      <c r="AB72" s="22"/>
      <c r="AC72" s="22"/>
      <c r="AD72" s="25"/>
      <c r="AE72" s="23" t="s">
        <v>89</v>
      </c>
      <c r="AF72" s="23" t="s">
        <v>89</v>
      </c>
      <c r="AG72" s="25"/>
      <c r="AH72" s="25"/>
      <c r="AI72" s="25"/>
      <c r="AJ72" s="25"/>
      <c r="AK72" s="22" t="s">
        <v>86</v>
      </c>
      <c r="AL72" s="22" t="s">
        <v>86</v>
      </c>
      <c r="AM72" s="22" t="s">
        <v>86</v>
      </c>
      <c r="AN72" s="22" t="s">
        <v>86</v>
      </c>
      <c r="AO72" s="22" t="s">
        <v>86</v>
      </c>
      <c r="AP72" s="25"/>
      <c r="AQ72" s="25"/>
      <c r="AR72" s="25" t="s">
        <v>94</v>
      </c>
      <c r="AS72" s="25" t="s">
        <v>94</v>
      </c>
      <c r="AT72" s="25" t="s">
        <v>94</v>
      </c>
      <c r="AU72" s="25" t="s">
        <v>94</v>
      </c>
      <c r="AV72" s="25"/>
      <c r="AW72" s="25"/>
      <c r="AX72" s="22" t="s">
        <v>93</v>
      </c>
      <c r="AY72" s="22" t="s">
        <v>93</v>
      </c>
      <c r="AZ72" s="22" t="s">
        <v>93</v>
      </c>
      <c r="BA72" s="22" t="s">
        <v>93</v>
      </c>
      <c r="BB72" s="22" t="s">
        <v>93</v>
      </c>
      <c r="BC72" s="22"/>
      <c r="BD72" s="25"/>
      <c r="BE72" s="25"/>
      <c r="BF72" s="25"/>
      <c r="BG72" s="25"/>
      <c r="BH72" s="25"/>
      <c r="BI72" s="25"/>
      <c r="BJ72" s="25"/>
      <c r="BK72" s="26" t="s">
        <v>99</v>
      </c>
      <c r="BL72" s="26" t="s">
        <v>99</v>
      </c>
      <c r="BM72" s="26" t="s">
        <v>99</v>
      </c>
      <c r="BN72" s="26" t="s">
        <v>99</v>
      </c>
      <c r="BO72" s="26" t="s">
        <v>99</v>
      </c>
      <c r="BP72" s="26" t="s">
        <v>99</v>
      </c>
      <c r="BQ72" s="26" t="s">
        <v>99</v>
      </c>
      <c r="BR72" s="26" t="s">
        <v>99</v>
      </c>
      <c r="BS72" s="26" t="s">
        <v>99</v>
      </c>
      <c r="BT72" s="25"/>
      <c r="BU72" s="23" t="s">
        <v>55</v>
      </c>
      <c r="BV72" s="23" t="s">
        <v>55</v>
      </c>
      <c r="BW72" s="25" t="s">
        <v>56</v>
      </c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</row>
    <row r="73" spans="1:130" s="5" customFormat="1" ht="18.95" customHeight="1" x14ac:dyDescent="0.25">
      <c r="A73" s="7"/>
      <c r="B73" s="21" t="s">
        <v>57</v>
      </c>
      <c r="C73" s="21">
        <v>3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2"/>
      <c r="AA73" s="22"/>
      <c r="AB73" s="22"/>
      <c r="AC73" s="22"/>
      <c r="AD73" s="25"/>
      <c r="AE73" s="23" t="s">
        <v>89</v>
      </c>
      <c r="AF73" s="23" t="s">
        <v>89</v>
      </c>
      <c r="AG73" s="25"/>
      <c r="AH73" s="25"/>
      <c r="AI73" s="25"/>
      <c r="AJ73" s="25"/>
      <c r="AK73" s="22" t="s">
        <v>86</v>
      </c>
      <c r="AL73" s="22" t="s">
        <v>86</v>
      </c>
      <c r="AM73" s="22" t="s">
        <v>86</v>
      </c>
      <c r="AN73" s="22" t="s">
        <v>86</v>
      </c>
      <c r="AO73" s="22" t="s">
        <v>86</v>
      </c>
      <c r="AP73" s="25"/>
      <c r="AQ73" s="25"/>
      <c r="AR73" s="25" t="s">
        <v>94</v>
      </c>
      <c r="AS73" s="25" t="s">
        <v>94</v>
      </c>
      <c r="AT73" s="25" t="s">
        <v>94</v>
      </c>
      <c r="AU73" s="25" t="s">
        <v>94</v>
      </c>
      <c r="AV73" s="25"/>
      <c r="AW73" s="25"/>
      <c r="AX73" s="22" t="s">
        <v>93</v>
      </c>
      <c r="AY73" s="22" t="s">
        <v>93</v>
      </c>
      <c r="AZ73" s="22" t="s">
        <v>93</v>
      </c>
      <c r="BA73" s="22" t="s">
        <v>93</v>
      </c>
      <c r="BB73" s="22" t="s">
        <v>93</v>
      </c>
      <c r="BC73" s="22"/>
      <c r="BD73" s="25"/>
      <c r="BE73" s="25"/>
      <c r="BF73" s="25"/>
      <c r="BG73" s="25"/>
      <c r="BH73" s="25"/>
      <c r="BI73" s="25"/>
      <c r="BJ73" s="25"/>
      <c r="BK73" s="26" t="s">
        <v>99</v>
      </c>
      <c r="BL73" s="26" t="s">
        <v>99</v>
      </c>
      <c r="BM73" s="26" t="s">
        <v>99</v>
      </c>
      <c r="BN73" s="26" t="s">
        <v>99</v>
      </c>
      <c r="BO73" s="26" t="s">
        <v>99</v>
      </c>
      <c r="BP73" s="26" t="s">
        <v>99</v>
      </c>
      <c r="BQ73" s="26" t="s">
        <v>99</v>
      </c>
      <c r="BR73" s="26" t="s">
        <v>99</v>
      </c>
      <c r="BS73" s="26" t="s">
        <v>99</v>
      </c>
      <c r="BT73" s="25"/>
      <c r="BU73" s="23" t="s">
        <v>55</v>
      </c>
      <c r="BV73" s="23" t="s">
        <v>55</v>
      </c>
      <c r="BW73" s="25" t="s">
        <v>56</v>
      </c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</row>
    <row r="74" spans="1:130" s="5" customFormat="1" ht="18.95" customHeight="1" x14ac:dyDescent="0.25">
      <c r="A74" s="7"/>
      <c r="B74" s="21" t="s">
        <v>72</v>
      </c>
      <c r="C74" s="21">
        <v>10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2"/>
      <c r="AA74" s="22"/>
      <c r="AB74" s="22"/>
      <c r="AC74" s="22"/>
      <c r="AD74" s="25"/>
      <c r="AE74" s="23" t="s">
        <v>89</v>
      </c>
      <c r="AF74" s="23" t="s">
        <v>89</v>
      </c>
      <c r="AG74" s="25"/>
      <c r="AH74" s="25"/>
      <c r="AI74" s="25"/>
      <c r="AJ74" s="25"/>
      <c r="AK74" s="22" t="s">
        <v>86</v>
      </c>
      <c r="AL74" s="22" t="s">
        <v>86</v>
      </c>
      <c r="AM74" s="22" t="s">
        <v>86</v>
      </c>
      <c r="AN74" s="22" t="s">
        <v>86</v>
      </c>
      <c r="AO74" s="22" t="s">
        <v>86</v>
      </c>
      <c r="AP74" s="25"/>
      <c r="AQ74" s="25"/>
      <c r="AR74" s="25" t="s">
        <v>95</v>
      </c>
      <c r="AS74" s="25" t="s">
        <v>95</v>
      </c>
      <c r="AT74" s="25" t="s">
        <v>95</v>
      </c>
      <c r="AU74" s="25" t="s">
        <v>95</v>
      </c>
      <c r="AV74" s="25"/>
      <c r="AW74" s="25"/>
      <c r="AX74" s="25" t="s">
        <v>96</v>
      </c>
      <c r="AY74" s="25" t="s">
        <v>96</v>
      </c>
      <c r="AZ74" s="25" t="s">
        <v>96</v>
      </c>
      <c r="BA74" s="25" t="s">
        <v>96</v>
      </c>
      <c r="BB74" s="25" t="s">
        <v>96</v>
      </c>
      <c r="BC74" s="22"/>
      <c r="BD74" s="25"/>
      <c r="BE74" s="25"/>
      <c r="BF74" s="25"/>
      <c r="BG74" s="25"/>
      <c r="BH74" s="25"/>
      <c r="BI74" s="25"/>
      <c r="BJ74" s="25"/>
      <c r="BK74" s="26" t="s">
        <v>99</v>
      </c>
      <c r="BL74" s="26" t="s">
        <v>99</v>
      </c>
      <c r="BM74" s="26" t="s">
        <v>99</v>
      </c>
      <c r="BN74" s="26" t="s">
        <v>99</v>
      </c>
      <c r="BO74" s="26" t="s">
        <v>99</v>
      </c>
      <c r="BP74" s="26" t="s">
        <v>99</v>
      </c>
      <c r="BQ74" s="26" t="s">
        <v>99</v>
      </c>
      <c r="BR74" s="26" t="s">
        <v>99</v>
      </c>
      <c r="BS74" s="26" t="s">
        <v>99</v>
      </c>
      <c r="BT74" s="25"/>
      <c r="BU74" s="23" t="s">
        <v>55</v>
      </c>
      <c r="BV74" s="23" t="s">
        <v>55</v>
      </c>
      <c r="BW74" s="25" t="s">
        <v>56</v>
      </c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</row>
    <row r="75" spans="1:130" s="5" customFormat="1" ht="18.95" customHeight="1" x14ac:dyDescent="0.25">
      <c r="A75" s="7"/>
      <c r="B75" s="46" t="s">
        <v>62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</row>
    <row r="76" spans="1:130" s="5" customFormat="1" ht="18.95" customHeight="1" x14ac:dyDescent="0.25">
      <c r="A76" s="7"/>
      <c r="B76" s="21" t="s">
        <v>63</v>
      </c>
      <c r="C76" s="21">
        <v>6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 t="s">
        <v>55</v>
      </c>
      <c r="BV76" s="25" t="s">
        <v>55</v>
      </c>
      <c r="BW76" s="25" t="s">
        <v>56</v>
      </c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</row>
    <row r="77" spans="1:130" s="5" customFormat="1" ht="18.95" customHeight="1" x14ac:dyDescent="0.25">
      <c r="A77" s="7"/>
      <c r="B77" s="21" t="s">
        <v>48</v>
      </c>
      <c r="C77" s="21">
        <v>1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2"/>
      <c r="AR77" s="22"/>
      <c r="AS77" s="22"/>
      <c r="AT77" s="22"/>
      <c r="AU77" s="22"/>
      <c r="AV77" s="22"/>
      <c r="AW77" s="22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 t="s">
        <v>55</v>
      </c>
      <c r="BV77" s="25" t="s">
        <v>55</v>
      </c>
      <c r="BW77" s="25" t="s">
        <v>56</v>
      </c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</row>
    <row r="78" spans="1:130" s="13" customFormat="1" ht="24.75" customHeight="1" x14ac:dyDescent="0.25">
      <c r="B78" s="21" t="s">
        <v>49</v>
      </c>
      <c r="C78" s="21">
        <v>3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 t="s">
        <v>55</v>
      </c>
      <c r="BV78" s="25" t="s">
        <v>55</v>
      </c>
      <c r="BW78" s="25" t="s">
        <v>56</v>
      </c>
    </row>
    <row r="79" spans="1:130" s="2" customFormat="1" ht="27" customHeight="1" x14ac:dyDescent="0.3">
      <c r="B79" s="20" t="s">
        <v>107</v>
      </c>
      <c r="C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130" s="2" customFormat="1" ht="18.75" customHeight="1" x14ac:dyDescent="0.3">
      <c r="B80" s="42" t="s">
        <v>100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27"/>
    </row>
    <row r="81" spans="2:73" s="2" customFormat="1" ht="18.75" customHeight="1" x14ac:dyDescent="0.3">
      <c r="B81" s="42" t="s">
        <v>73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27"/>
    </row>
    <row r="82" spans="2:73" s="2" customFormat="1" ht="18.75" customHeight="1" x14ac:dyDescent="0.3">
      <c r="B82" s="49" t="s">
        <v>101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27"/>
    </row>
    <row r="83" spans="2:73" s="2" customFormat="1" ht="18.75" customHeight="1" x14ac:dyDescent="0.3">
      <c r="B83" s="42" t="s">
        <v>102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27"/>
    </row>
    <row r="84" spans="2:73" s="2" customFormat="1" ht="18.75" x14ac:dyDescent="0.3">
      <c r="B84" s="42" t="s">
        <v>104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27"/>
    </row>
    <row r="85" spans="2:73" s="2" customFormat="1" ht="18.75" x14ac:dyDescent="0.3">
      <c r="B85" s="42" t="s">
        <v>103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27"/>
    </row>
    <row r="86" spans="2:73" s="2" customFormat="1" ht="18.75" x14ac:dyDescent="0.25">
      <c r="B86" s="42" t="s">
        <v>105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</row>
    <row r="87" spans="2:73" s="2" customFormat="1" ht="18.75" customHeight="1" x14ac:dyDescent="0.3">
      <c r="B87" s="42" t="s">
        <v>106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27"/>
    </row>
    <row r="88" spans="2:73" s="2" customFormat="1" ht="18.75" x14ac:dyDescent="0.3">
      <c r="B88" s="42" t="s">
        <v>108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27"/>
    </row>
    <row r="89" spans="2:73" s="2" customFormat="1" ht="18.75" x14ac:dyDescent="0.3">
      <c r="B89" s="42" t="s">
        <v>75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27"/>
    </row>
    <row r="90" spans="2:73" s="2" customFormat="1" ht="21" customHeight="1" x14ac:dyDescent="0.25">
      <c r="B90" s="44" t="s">
        <v>109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</row>
    <row r="91" spans="2:73" s="2" customFormat="1" ht="18.75" x14ac:dyDescent="0.3">
      <c r="B91" s="43" t="s">
        <v>76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</row>
    <row r="92" spans="2:73" s="2" customFormat="1" ht="18.75" x14ac:dyDescent="0.3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</row>
    <row r="93" spans="2:73" s="2" customFormat="1" ht="18.75" x14ac:dyDescent="0.3">
      <c r="B93" s="43" t="s">
        <v>77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</row>
    <row r="94" spans="2:73" s="2" customFormat="1" x14ac:dyDescent="0.25">
      <c r="B94" s="10"/>
      <c r="C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2:73" s="2" customFormat="1" x14ac:dyDescent="0.25">
      <c r="B95" s="10"/>
      <c r="C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2:73" s="2" customFormat="1" x14ac:dyDescent="0.25">
      <c r="B96" s="10"/>
      <c r="C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2:55" s="2" customFormat="1" x14ac:dyDescent="0.25">
      <c r="B97" s="10"/>
      <c r="C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2:55" s="2" customFormat="1" x14ac:dyDescent="0.25">
      <c r="B98" s="10"/>
      <c r="C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2:55" s="2" customFormat="1" x14ac:dyDescent="0.25">
      <c r="B99" s="10"/>
      <c r="C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2:55" s="2" customFormat="1" x14ac:dyDescent="0.25">
      <c r="B100" s="10"/>
      <c r="C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2:55" s="2" customFormat="1" x14ac:dyDescent="0.25">
      <c r="B101" s="10"/>
      <c r="C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2:55" s="2" customFormat="1" x14ac:dyDescent="0.25">
      <c r="B102" s="10"/>
      <c r="C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2:55" s="2" customFormat="1" x14ac:dyDescent="0.25">
      <c r="B103" s="10"/>
      <c r="C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2:55" s="2" customFormat="1" x14ac:dyDescent="0.25">
      <c r="B104" s="10"/>
      <c r="C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2:55" s="2" customFormat="1" x14ac:dyDescent="0.25">
      <c r="B105" s="10"/>
      <c r="C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2:55" s="2" customFormat="1" x14ac:dyDescent="0.25">
      <c r="B106" s="10"/>
      <c r="C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2:55" s="2" customFormat="1" x14ac:dyDescent="0.25">
      <c r="B107" s="10"/>
      <c r="C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2:55" s="2" customFormat="1" x14ac:dyDescent="0.25">
      <c r="B108" s="10"/>
      <c r="C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2:55" s="2" customFormat="1" x14ac:dyDescent="0.25">
      <c r="B109" s="10"/>
      <c r="C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2:55" s="2" customFormat="1" x14ac:dyDescent="0.25">
      <c r="B110" s="10"/>
      <c r="C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2:55" s="2" customFormat="1" x14ac:dyDescent="0.25">
      <c r="B111" s="10"/>
      <c r="C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2:55" s="2" customFormat="1" x14ac:dyDescent="0.25">
      <c r="B112" s="10"/>
      <c r="C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2:55" s="2" customFormat="1" x14ac:dyDescent="0.25">
      <c r="B113" s="10"/>
      <c r="C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2:55" s="2" customFormat="1" x14ac:dyDescent="0.25">
      <c r="B114" s="10"/>
      <c r="C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2:55" s="2" customFormat="1" x14ac:dyDescent="0.25">
      <c r="B115" s="10"/>
      <c r="C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2:55" s="2" customFormat="1" x14ac:dyDescent="0.25">
      <c r="B116" s="10"/>
      <c r="C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2:55" s="2" customFormat="1" x14ac:dyDescent="0.25">
      <c r="B117" s="10"/>
      <c r="C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2:55" s="2" customFormat="1" x14ac:dyDescent="0.25">
      <c r="B118" s="10"/>
      <c r="C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2:55" s="2" customFormat="1" x14ac:dyDescent="0.25">
      <c r="B119" s="10"/>
      <c r="C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2:55" s="2" customFormat="1" x14ac:dyDescent="0.25">
      <c r="B120" s="10"/>
      <c r="C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2:55" s="2" customFormat="1" x14ac:dyDescent="0.25">
      <c r="B121" s="10"/>
      <c r="C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2:55" s="2" customFormat="1" x14ac:dyDescent="0.25">
      <c r="B122" s="10"/>
      <c r="C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2:55" s="2" customFormat="1" x14ac:dyDescent="0.25">
      <c r="B123" s="10"/>
      <c r="C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2:55" s="2" customFormat="1" x14ac:dyDescent="0.25">
      <c r="B124" s="10"/>
      <c r="C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2:55" s="2" customFormat="1" x14ac:dyDescent="0.25">
      <c r="B125" s="10"/>
      <c r="C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2:55" s="2" customFormat="1" x14ac:dyDescent="0.25">
      <c r="B126" s="10"/>
      <c r="C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2:55" s="2" customFormat="1" x14ac:dyDescent="0.25">
      <c r="B127" s="10"/>
      <c r="C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2:55" s="2" customFormat="1" x14ac:dyDescent="0.25">
      <c r="B128" s="10"/>
      <c r="C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2:55" s="2" customFormat="1" x14ac:dyDescent="0.25">
      <c r="B129" s="10"/>
      <c r="C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2:55" s="2" customFormat="1" x14ac:dyDescent="0.25">
      <c r="B130" s="10"/>
      <c r="C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2:55" s="2" customFormat="1" x14ac:dyDescent="0.25">
      <c r="B131" s="10"/>
      <c r="C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2:55" s="2" customFormat="1" x14ac:dyDescent="0.25">
      <c r="B132" s="10"/>
      <c r="C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2:55" s="2" customFormat="1" x14ac:dyDescent="0.25">
      <c r="B133" s="10"/>
      <c r="C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2:55" s="2" customFormat="1" x14ac:dyDescent="0.25">
      <c r="B134" s="10"/>
      <c r="C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2:55" s="2" customFormat="1" x14ac:dyDescent="0.25">
      <c r="B135" s="10"/>
      <c r="C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2:55" s="2" customFormat="1" x14ac:dyDescent="0.25">
      <c r="B136" s="10"/>
      <c r="C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2:55" s="2" customFormat="1" x14ac:dyDescent="0.25">
      <c r="B137" s="10"/>
      <c r="C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2:55" s="2" customFormat="1" x14ac:dyDescent="0.25">
      <c r="B138" s="10"/>
      <c r="C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2:55" s="2" customFormat="1" x14ac:dyDescent="0.25">
      <c r="B139" s="10"/>
      <c r="C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2:55" s="2" customFormat="1" x14ac:dyDescent="0.25">
      <c r="B140" s="10"/>
      <c r="C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2:55" s="2" customFormat="1" x14ac:dyDescent="0.25">
      <c r="B141" s="10"/>
      <c r="C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2:55" s="2" customFormat="1" x14ac:dyDescent="0.25">
      <c r="B142" s="10"/>
      <c r="C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2:55" s="2" customFormat="1" x14ac:dyDescent="0.25">
      <c r="B143" s="10"/>
      <c r="C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2:55" s="2" customFormat="1" x14ac:dyDescent="0.25">
      <c r="B144" s="10"/>
      <c r="C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2:55" s="2" customFormat="1" x14ac:dyDescent="0.25">
      <c r="B145" s="10"/>
      <c r="C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2:55" s="2" customFormat="1" x14ac:dyDescent="0.25">
      <c r="B146" s="10"/>
      <c r="C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2:55" s="2" customFormat="1" x14ac:dyDescent="0.25">
      <c r="B147" s="10"/>
      <c r="C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2:55" s="2" customFormat="1" x14ac:dyDescent="0.25">
      <c r="B148" s="10"/>
      <c r="C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2:55" s="2" customFormat="1" x14ac:dyDescent="0.25">
      <c r="B149" s="10"/>
      <c r="C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2:55" s="2" customFormat="1" x14ac:dyDescent="0.25">
      <c r="B150" s="10"/>
      <c r="C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2:55" s="2" customFormat="1" x14ac:dyDescent="0.25">
      <c r="B151" s="10"/>
      <c r="C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2:55" s="2" customFormat="1" x14ac:dyDescent="0.25">
      <c r="B152" s="10"/>
      <c r="C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2:55" s="2" customFormat="1" x14ac:dyDescent="0.25">
      <c r="B153" s="10"/>
      <c r="C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2:55" s="2" customFormat="1" x14ac:dyDescent="0.25">
      <c r="B154" s="10"/>
      <c r="C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2:55" s="2" customFormat="1" x14ac:dyDescent="0.25">
      <c r="B155" s="10"/>
      <c r="C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2:55" s="2" customFormat="1" x14ac:dyDescent="0.25">
      <c r="B156" s="10"/>
      <c r="C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2:55" s="2" customFormat="1" x14ac:dyDescent="0.25">
      <c r="B157" s="10"/>
      <c r="C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2:55" s="2" customFormat="1" x14ac:dyDescent="0.25">
      <c r="B158" s="10"/>
      <c r="C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2:55" s="2" customFormat="1" x14ac:dyDescent="0.25">
      <c r="B159" s="10"/>
      <c r="C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2:55" s="2" customFormat="1" x14ac:dyDescent="0.25">
      <c r="B160" s="10"/>
      <c r="C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2:55" s="2" customFormat="1" x14ac:dyDescent="0.25">
      <c r="B161" s="10"/>
      <c r="C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2:55" s="2" customFormat="1" x14ac:dyDescent="0.25">
      <c r="B162" s="10"/>
      <c r="C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2:55" s="2" customFormat="1" x14ac:dyDescent="0.25">
      <c r="B163" s="10"/>
      <c r="C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2:55" s="2" customFormat="1" x14ac:dyDescent="0.25">
      <c r="B164" s="10"/>
      <c r="C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2:55" s="2" customFormat="1" x14ac:dyDescent="0.25">
      <c r="B165" s="10"/>
      <c r="C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2:55" s="2" customFormat="1" x14ac:dyDescent="0.25">
      <c r="B166" s="10"/>
      <c r="C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2:55" s="2" customFormat="1" x14ac:dyDescent="0.25">
      <c r="B167" s="10"/>
      <c r="C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2:55" s="2" customFormat="1" x14ac:dyDescent="0.25">
      <c r="B168" s="10"/>
      <c r="C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2:55" s="2" customFormat="1" x14ac:dyDescent="0.25">
      <c r="B169" s="10"/>
      <c r="C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2:55" s="2" customFormat="1" x14ac:dyDescent="0.25">
      <c r="B170" s="10"/>
      <c r="C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2:55" s="2" customFormat="1" x14ac:dyDescent="0.25">
      <c r="B171" s="10"/>
      <c r="C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2:55" s="2" customFormat="1" x14ac:dyDescent="0.25">
      <c r="B172" s="10"/>
      <c r="C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2:55" s="2" customFormat="1" x14ac:dyDescent="0.25">
      <c r="B173" s="10"/>
      <c r="C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2:55" s="2" customFormat="1" x14ac:dyDescent="0.25">
      <c r="B174" s="10"/>
      <c r="C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2:55" s="2" customFormat="1" x14ac:dyDescent="0.25">
      <c r="B175" s="10"/>
      <c r="C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2:55" s="2" customFormat="1" x14ac:dyDescent="0.25">
      <c r="B176" s="10"/>
      <c r="C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2:55" s="2" customFormat="1" x14ac:dyDescent="0.25">
      <c r="B177" s="10"/>
      <c r="C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2:55" s="2" customFormat="1" x14ac:dyDescent="0.25">
      <c r="B178" s="10"/>
      <c r="C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2:55" s="2" customFormat="1" x14ac:dyDescent="0.25">
      <c r="B179" s="10"/>
      <c r="C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2:55" s="2" customFormat="1" x14ac:dyDescent="0.25">
      <c r="B180" s="10"/>
      <c r="C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2:55" s="2" customFormat="1" x14ac:dyDescent="0.25">
      <c r="B181" s="10"/>
      <c r="C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2:55" s="2" customFormat="1" x14ac:dyDescent="0.25">
      <c r="B182" s="10"/>
      <c r="C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2:55" s="2" customFormat="1" x14ac:dyDescent="0.25">
      <c r="B183" s="10"/>
      <c r="C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2:55" s="2" customFormat="1" x14ac:dyDescent="0.25">
      <c r="B184" s="10"/>
      <c r="C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2:55" s="2" customFormat="1" x14ac:dyDescent="0.25">
      <c r="B185" s="10"/>
      <c r="C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2:55" s="2" customFormat="1" x14ac:dyDescent="0.25">
      <c r="B186" s="10"/>
      <c r="C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2:55" s="2" customFormat="1" x14ac:dyDescent="0.25">
      <c r="B187" s="10"/>
      <c r="C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2:55" s="2" customFormat="1" x14ac:dyDescent="0.25">
      <c r="B188" s="10"/>
      <c r="C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2:55" s="2" customFormat="1" x14ac:dyDescent="0.25">
      <c r="B189" s="10"/>
      <c r="C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2:55" s="2" customFormat="1" x14ac:dyDescent="0.25">
      <c r="B190" s="10"/>
      <c r="C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2:55" s="2" customFormat="1" x14ac:dyDescent="0.25">
      <c r="B191" s="10"/>
      <c r="C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2:55" s="2" customFormat="1" x14ac:dyDescent="0.25">
      <c r="B192" s="10"/>
      <c r="C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2:55" s="2" customFormat="1" x14ac:dyDescent="0.25">
      <c r="B193" s="10"/>
      <c r="C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2:55" s="2" customFormat="1" x14ac:dyDescent="0.25">
      <c r="B194" s="10"/>
      <c r="C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2:55" s="2" customFormat="1" x14ac:dyDescent="0.25">
      <c r="B195" s="10"/>
      <c r="C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2:55" s="2" customFormat="1" x14ac:dyDescent="0.25">
      <c r="B196" s="10"/>
      <c r="C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2:55" s="2" customFormat="1" x14ac:dyDescent="0.25">
      <c r="B197" s="10"/>
      <c r="C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2:55" s="2" customFormat="1" x14ac:dyDescent="0.25">
      <c r="B198" s="10"/>
      <c r="C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2:55" s="2" customFormat="1" x14ac:dyDescent="0.25">
      <c r="B199" s="10"/>
      <c r="C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2:55" s="2" customFormat="1" x14ac:dyDescent="0.25">
      <c r="B200" s="10"/>
      <c r="C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2:55" s="2" customFormat="1" x14ac:dyDescent="0.25">
      <c r="B201" s="10"/>
      <c r="C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2:55" s="2" customFormat="1" x14ac:dyDescent="0.25">
      <c r="B202" s="10"/>
      <c r="C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2:55" s="2" customFormat="1" x14ac:dyDescent="0.25">
      <c r="B203" s="10"/>
      <c r="C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2:55" s="2" customFormat="1" x14ac:dyDescent="0.25">
      <c r="B204" s="10"/>
      <c r="C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2:55" s="2" customFormat="1" x14ac:dyDescent="0.25">
      <c r="B205" s="10"/>
      <c r="C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2:55" s="2" customFormat="1" x14ac:dyDescent="0.25">
      <c r="B206" s="10"/>
      <c r="C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2:55" s="2" customFormat="1" x14ac:dyDescent="0.25">
      <c r="B207" s="10"/>
      <c r="C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2:55" s="2" customFormat="1" x14ac:dyDescent="0.25">
      <c r="B208" s="10"/>
      <c r="C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2:55" s="2" customFormat="1" x14ac:dyDescent="0.25">
      <c r="B209" s="10"/>
      <c r="C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2:55" s="2" customFormat="1" x14ac:dyDescent="0.25">
      <c r="B210" s="10"/>
      <c r="C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2:55" s="2" customFormat="1" x14ac:dyDescent="0.25">
      <c r="B211" s="10"/>
      <c r="C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2:55" s="2" customFormat="1" x14ac:dyDescent="0.25">
      <c r="B212" s="10"/>
      <c r="C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2:55" s="2" customFormat="1" x14ac:dyDescent="0.25">
      <c r="B213" s="10"/>
      <c r="C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2:55" s="2" customFormat="1" x14ac:dyDescent="0.25">
      <c r="B214" s="10"/>
      <c r="C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2:55" s="2" customFormat="1" x14ac:dyDescent="0.25">
      <c r="B215" s="10"/>
      <c r="C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2:55" s="2" customFormat="1" x14ac:dyDescent="0.25">
      <c r="B216" s="10"/>
      <c r="C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2:55" s="2" customFormat="1" x14ac:dyDescent="0.25">
      <c r="B217" s="10"/>
      <c r="C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2:55" s="2" customFormat="1" x14ac:dyDescent="0.25">
      <c r="B218" s="10"/>
      <c r="C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2:55" s="2" customFormat="1" x14ac:dyDescent="0.25">
      <c r="B219" s="10"/>
      <c r="C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2:55" s="2" customFormat="1" x14ac:dyDescent="0.25">
      <c r="B220" s="10"/>
      <c r="C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2:55" s="2" customFormat="1" x14ac:dyDescent="0.25">
      <c r="B221" s="10"/>
      <c r="C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2:55" s="2" customFormat="1" x14ac:dyDescent="0.25">
      <c r="B222" s="10"/>
      <c r="C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2:55" s="2" customFormat="1" x14ac:dyDescent="0.25">
      <c r="B223" s="10"/>
      <c r="C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2:55" s="2" customFormat="1" x14ac:dyDescent="0.25">
      <c r="B224" s="10"/>
      <c r="C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2:55" s="2" customFormat="1" x14ac:dyDescent="0.25">
      <c r="B225" s="10"/>
      <c r="C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2:55" s="2" customFormat="1" x14ac:dyDescent="0.25">
      <c r="B226" s="10"/>
      <c r="C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2:55" s="2" customFormat="1" x14ac:dyDescent="0.25">
      <c r="B227" s="10"/>
      <c r="C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2:55" s="2" customFormat="1" x14ac:dyDescent="0.25">
      <c r="B228" s="10"/>
      <c r="C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2:55" s="2" customFormat="1" x14ac:dyDescent="0.25">
      <c r="B229" s="10"/>
      <c r="C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2:55" s="2" customFormat="1" x14ac:dyDescent="0.25">
      <c r="B230" s="10"/>
      <c r="C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2:55" s="2" customFormat="1" x14ac:dyDescent="0.25">
      <c r="B231" s="10"/>
      <c r="C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2:55" s="2" customFormat="1" x14ac:dyDescent="0.25">
      <c r="B232" s="10"/>
      <c r="C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2:55" s="2" customFormat="1" x14ac:dyDescent="0.25">
      <c r="B233" s="10"/>
      <c r="C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2:55" s="2" customFormat="1" x14ac:dyDescent="0.25">
      <c r="B234" s="10"/>
      <c r="C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2:55" s="2" customFormat="1" x14ac:dyDescent="0.25">
      <c r="B235" s="10"/>
      <c r="C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2:55" s="2" customFormat="1" x14ac:dyDescent="0.25">
      <c r="B236" s="10"/>
      <c r="C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2:55" s="2" customFormat="1" x14ac:dyDescent="0.25">
      <c r="B237" s="10"/>
      <c r="C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2:55" s="2" customFormat="1" x14ac:dyDescent="0.25">
      <c r="B238" s="10"/>
      <c r="C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2:55" s="2" customFormat="1" x14ac:dyDescent="0.25">
      <c r="B239" s="10"/>
      <c r="C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2:55" s="2" customFormat="1" x14ac:dyDescent="0.25">
      <c r="B240" s="10"/>
      <c r="C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2:55" s="2" customFormat="1" x14ac:dyDescent="0.25">
      <c r="B241" s="10"/>
      <c r="C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2:55" s="2" customFormat="1" x14ac:dyDescent="0.25">
      <c r="B242" s="10"/>
      <c r="C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2:55" s="2" customFormat="1" x14ac:dyDescent="0.25">
      <c r="B243" s="10"/>
      <c r="C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2:55" s="2" customFormat="1" x14ac:dyDescent="0.25">
      <c r="B244" s="10"/>
      <c r="C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2:55" s="2" customFormat="1" x14ac:dyDescent="0.25">
      <c r="B245" s="10"/>
      <c r="C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2:55" s="2" customFormat="1" x14ac:dyDescent="0.25">
      <c r="B246" s="10"/>
      <c r="C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2:55" s="2" customFormat="1" x14ac:dyDescent="0.25">
      <c r="B247" s="10"/>
      <c r="C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2:55" s="2" customFormat="1" x14ac:dyDescent="0.25">
      <c r="B248" s="10"/>
      <c r="C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2:55" s="2" customFormat="1" x14ac:dyDescent="0.25">
      <c r="B249" s="10"/>
      <c r="C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2:55" s="2" customFormat="1" x14ac:dyDescent="0.25">
      <c r="B250" s="10"/>
      <c r="C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2:55" s="2" customFormat="1" x14ac:dyDescent="0.25">
      <c r="B251" s="10"/>
      <c r="C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2:55" s="2" customFormat="1" x14ac:dyDescent="0.25">
      <c r="B252" s="10"/>
      <c r="C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2:55" s="2" customFormat="1" x14ac:dyDescent="0.25">
      <c r="B253" s="10"/>
      <c r="C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2:55" s="2" customFormat="1" x14ac:dyDescent="0.25">
      <c r="B254" s="10"/>
      <c r="C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2:55" s="2" customFormat="1" x14ac:dyDescent="0.25">
      <c r="B255" s="10"/>
      <c r="C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2:55" s="2" customFormat="1" x14ac:dyDescent="0.25">
      <c r="B256" s="10"/>
      <c r="C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2:55" s="2" customFormat="1" x14ac:dyDescent="0.25">
      <c r="B257" s="10"/>
      <c r="C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2:55" s="2" customFormat="1" x14ac:dyDescent="0.25">
      <c r="B258" s="10"/>
      <c r="C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2:55" s="2" customFormat="1" x14ac:dyDescent="0.25">
      <c r="B259" s="10"/>
      <c r="C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2:55" s="2" customFormat="1" x14ac:dyDescent="0.25">
      <c r="B260" s="10"/>
      <c r="C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2:55" s="2" customFormat="1" x14ac:dyDescent="0.25">
      <c r="B261" s="10"/>
      <c r="C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2:55" s="2" customFormat="1" x14ac:dyDescent="0.25">
      <c r="B262" s="10"/>
      <c r="C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2:55" s="2" customFormat="1" x14ac:dyDescent="0.25">
      <c r="B263" s="10"/>
      <c r="C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2:55" s="2" customFormat="1" x14ac:dyDescent="0.25">
      <c r="B264" s="10"/>
      <c r="C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2:55" s="2" customFormat="1" x14ac:dyDescent="0.25">
      <c r="B265" s="10"/>
      <c r="C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2:55" s="2" customFormat="1" x14ac:dyDescent="0.25">
      <c r="B266" s="10"/>
      <c r="C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2:55" s="2" customFormat="1" x14ac:dyDescent="0.25">
      <c r="B267" s="10"/>
      <c r="C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2:55" s="2" customFormat="1" x14ac:dyDescent="0.25">
      <c r="B268" s="10"/>
      <c r="C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2:55" s="2" customFormat="1" x14ac:dyDescent="0.25">
      <c r="B269" s="10"/>
      <c r="C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2:55" s="2" customFormat="1" x14ac:dyDescent="0.25">
      <c r="B270" s="10"/>
      <c r="C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2:55" s="2" customFormat="1" x14ac:dyDescent="0.25">
      <c r="B271" s="10"/>
      <c r="C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2:55" s="2" customFormat="1" x14ac:dyDescent="0.25">
      <c r="B272" s="10"/>
      <c r="C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2:55" s="2" customFormat="1" x14ac:dyDescent="0.25">
      <c r="B273" s="10"/>
      <c r="C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2:55" s="2" customFormat="1" x14ac:dyDescent="0.25">
      <c r="B274" s="10"/>
      <c r="C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2:55" s="2" customFormat="1" x14ac:dyDescent="0.25">
      <c r="B275" s="10"/>
      <c r="C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2:55" s="2" customFormat="1" x14ac:dyDescent="0.25">
      <c r="B276" s="10"/>
      <c r="C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2:55" s="2" customFormat="1" x14ac:dyDescent="0.25">
      <c r="B277" s="10"/>
      <c r="C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2:55" s="2" customFormat="1" x14ac:dyDescent="0.25">
      <c r="B278" s="10"/>
      <c r="C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2:55" s="2" customFormat="1" x14ac:dyDescent="0.25">
      <c r="B279" s="10"/>
      <c r="C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2:55" s="2" customFormat="1" x14ac:dyDescent="0.25">
      <c r="B280" s="10"/>
      <c r="C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2:55" s="2" customFormat="1" x14ac:dyDescent="0.25">
      <c r="B281" s="10"/>
      <c r="C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2:55" s="2" customFormat="1" x14ac:dyDescent="0.25">
      <c r="B282" s="10"/>
      <c r="C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2:55" s="2" customFormat="1" x14ac:dyDescent="0.25">
      <c r="B283" s="10"/>
      <c r="C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2:55" s="2" customFormat="1" x14ac:dyDescent="0.25">
      <c r="B284" s="10"/>
      <c r="C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2:55" s="2" customFormat="1" x14ac:dyDescent="0.25">
      <c r="B285" s="10"/>
      <c r="C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2:55" s="2" customFormat="1" x14ac:dyDescent="0.25">
      <c r="B286" s="10"/>
      <c r="C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2:55" s="2" customFormat="1" x14ac:dyDescent="0.25">
      <c r="B287" s="10"/>
      <c r="C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2:55" s="2" customFormat="1" x14ac:dyDescent="0.25">
      <c r="B288" s="10"/>
      <c r="C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2:55" s="2" customFormat="1" x14ac:dyDescent="0.25">
      <c r="B289" s="10"/>
      <c r="C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2:55" s="2" customFormat="1" x14ac:dyDescent="0.25">
      <c r="B290" s="10"/>
      <c r="C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2:55" s="2" customFormat="1" x14ac:dyDescent="0.25">
      <c r="B291" s="10"/>
      <c r="C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2:55" s="2" customFormat="1" x14ac:dyDescent="0.25">
      <c r="B292" s="10"/>
      <c r="C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2:55" s="2" customFormat="1" x14ac:dyDescent="0.25">
      <c r="B293" s="10"/>
      <c r="C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2:55" s="2" customFormat="1" x14ac:dyDescent="0.25">
      <c r="B294" s="10"/>
      <c r="C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2:55" s="2" customFormat="1" x14ac:dyDescent="0.25">
      <c r="B295" s="10"/>
      <c r="C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2:55" s="2" customFormat="1" x14ac:dyDescent="0.25">
      <c r="B296" s="10"/>
      <c r="C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2:55" s="2" customFormat="1" x14ac:dyDescent="0.25">
      <c r="B297" s="10"/>
      <c r="C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2:55" s="2" customFormat="1" x14ac:dyDescent="0.25">
      <c r="B298" s="10"/>
      <c r="C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2:55" s="2" customFormat="1" x14ac:dyDescent="0.25">
      <c r="B299" s="10"/>
      <c r="C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2:55" s="2" customFormat="1" x14ac:dyDescent="0.25">
      <c r="B300" s="10"/>
      <c r="C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2:55" s="2" customFormat="1" x14ac:dyDescent="0.25">
      <c r="B301" s="10"/>
      <c r="C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2:55" s="2" customFormat="1" x14ac:dyDescent="0.25">
      <c r="B302" s="10"/>
      <c r="C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2:55" s="2" customFormat="1" x14ac:dyDescent="0.25">
      <c r="B303" s="10"/>
      <c r="C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2:55" s="2" customFormat="1" x14ac:dyDescent="0.25">
      <c r="B304" s="10"/>
      <c r="C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2:55" s="2" customFormat="1" x14ac:dyDescent="0.25">
      <c r="B305" s="10"/>
      <c r="C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2:55" s="2" customFormat="1" x14ac:dyDescent="0.25">
      <c r="B306" s="10"/>
      <c r="C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2:55" s="2" customFormat="1" x14ac:dyDescent="0.25">
      <c r="B307" s="10"/>
      <c r="C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2:55" s="2" customFormat="1" x14ac:dyDescent="0.25">
      <c r="B308" s="10"/>
      <c r="C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2:55" s="2" customFormat="1" x14ac:dyDescent="0.25">
      <c r="B309" s="10"/>
      <c r="C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2:55" s="2" customFormat="1" x14ac:dyDescent="0.25">
      <c r="B310" s="10"/>
      <c r="C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2:55" s="2" customFormat="1" x14ac:dyDescent="0.25">
      <c r="B311" s="10"/>
      <c r="C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2:55" s="2" customFormat="1" x14ac:dyDescent="0.25">
      <c r="B312" s="10"/>
      <c r="C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2:55" s="2" customFormat="1" x14ac:dyDescent="0.25">
      <c r="B313" s="10"/>
      <c r="C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2:55" s="2" customFormat="1" x14ac:dyDescent="0.25">
      <c r="B314" s="10"/>
      <c r="C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2:55" s="2" customFormat="1" x14ac:dyDescent="0.25">
      <c r="B315" s="10"/>
      <c r="C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2:55" s="2" customFormat="1" x14ac:dyDescent="0.25">
      <c r="B316" s="10"/>
      <c r="C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2:55" s="2" customFormat="1" x14ac:dyDescent="0.25">
      <c r="B317" s="10"/>
      <c r="C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2:55" s="2" customFormat="1" x14ac:dyDescent="0.25">
      <c r="B318" s="10"/>
      <c r="C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2:55" s="2" customFormat="1" x14ac:dyDescent="0.25">
      <c r="B319" s="10"/>
      <c r="C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2:55" s="2" customFormat="1" x14ac:dyDescent="0.25">
      <c r="B320" s="10"/>
      <c r="C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2:55" s="2" customFormat="1" x14ac:dyDescent="0.25">
      <c r="B321" s="10"/>
      <c r="C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2:55" s="2" customFormat="1" x14ac:dyDescent="0.25">
      <c r="B322" s="10"/>
      <c r="C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2:55" s="2" customFormat="1" x14ac:dyDescent="0.25">
      <c r="B323" s="10"/>
      <c r="C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2:55" s="2" customFormat="1" x14ac:dyDescent="0.25">
      <c r="B324" s="10"/>
      <c r="C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2:55" s="2" customFormat="1" x14ac:dyDescent="0.25">
      <c r="B325" s="10"/>
      <c r="C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2:55" s="2" customFormat="1" x14ac:dyDescent="0.25">
      <c r="B326" s="10"/>
      <c r="C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2:55" s="2" customFormat="1" x14ac:dyDescent="0.25">
      <c r="B327" s="10"/>
      <c r="C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2:55" s="2" customFormat="1" x14ac:dyDescent="0.25">
      <c r="B328" s="10"/>
      <c r="C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2:55" s="2" customFormat="1" x14ac:dyDescent="0.25">
      <c r="B329" s="10"/>
      <c r="C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2:55" s="2" customFormat="1" x14ac:dyDescent="0.25">
      <c r="B330" s="10"/>
      <c r="C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2:55" s="2" customFormat="1" x14ac:dyDescent="0.25">
      <c r="B331" s="10"/>
      <c r="C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2:55" s="2" customFormat="1" x14ac:dyDescent="0.25">
      <c r="B332" s="10"/>
      <c r="C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2:55" s="2" customFormat="1" x14ac:dyDescent="0.25">
      <c r="B333" s="10"/>
      <c r="C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2:55" s="2" customFormat="1" x14ac:dyDescent="0.25">
      <c r="B334" s="10"/>
      <c r="C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2:55" s="2" customFormat="1" x14ac:dyDescent="0.25">
      <c r="B335" s="10"/>
      <c r="C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2:55" s="2" customFormat="1" x14ac:dyDescent="0.25">
      <c r="B336" s="10"/>
      <c r="C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2:55" s="2" customFormat="1" x14ac:dyDescent="0.25">
      <c r="B337" s="10"/>
      <c r="C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2:55" s="2" customFormat="1" x14ac:dyDescent="0.25">
      <c r="B338" s="10"/>
      <c r="C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2:55" s="2" customFormat="1" x14ac:dyDescent="0.25">
      <c r="B339" s="10"/>
      <c r="C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2:55" s="2" customFormat="1" x14ac:dyDescent="0.25">
      <c r="B340" s="10"/>
      <c r="C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2:55" s="2" customFormat="1" x14ac:dyDescent="0.25">
      <c r="B341" s="10"/>
      <c r="C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2:55" s="2" customFormat="1" x14ac:dyDescent="0.25">
      <c r="B342" s="10"/>
      <c r="C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2:55" s="2" customFormat="1" x14ac:dyDescent="0.25">
      <c r="B343" s="10"/>
      <c r="C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2:55" s="2" customFormat="1" x14ac:dyDescent="0.25">
      <c r="B344" s="10"/>
      <c r="C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2:55" s="2" customFormat="1" x14ac:dyDescent="0.25">
      <c r="B345" s="10"/>
      <c r="C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2:55" s="2" customFormat="1" x14ac:dyDescent="0.25">
      <c r="B346" s="10"/>
      <c r="C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2:55" s="2" customFormat="1" x14ac:dyDescent="0.25">
      <c r="B347" s="10"/>
      <c r="C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2:55" s="2" customFormat="1" x14ac:dyDescent="0.25">
      <c r="B348" s="10"/>
      <c r="C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2:55" s="2" customFormat="1" x14ac:dyDescent="0.25">
      <c r="B349" s="10"/>
      <c r="C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2:55" s="2" customFormat="1" x14ac:dyDescent="0.25">
      <c r="B350" s="10"/>
      <c r="C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2:55" s="2" customFormat="1" x14ac:dyDescent="0.25">
      <c r="B351" s="10"/>
      <c r="C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2:55" s="2" customFormat="1" x14ac:dyDescent="0.25">
      <c r="B352" s="10"/>
      <c r="C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2:55" s="2" customFormat="1" x14ac:dyDescent="0.25">
      <c r="B353" s="10"/>
      <c r="C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2:55" s="2" customFormat="1" x14ac:dyDescent="0.25">
      <c r="B354" s="10"/>
      <c r="C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2:55" s="2" customFormat="1" x14ac:dyDescent="0.25">
      <c r="B355" s="10"/>
      <c r="C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2:55" s="2" customFormat="1" x14ac:dyDescent="0.25">
      <c r="B356" s="10"/>
      <c r="C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2:55" s="2" customFormat="1" x14ac:dyDescent="0.25">
      <c r="B357" s="10"/>
      <c r="C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2:55" s="2" customFormat="1" x14ac:dyDescent="0.25">
      <c r="B358" s="10"/>
      <c r="C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2:55" s="2" customFormat="1" x14ac:dyDescent="0.25">
      <c r="B359" s="10"/>
      <c r="C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2:55" s="2" customFormat="1" x14ac:dyDescent="0.25">
      <c r="B360" s="10"/>
      <c r="C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2:55" s="2" customFormat="1" x14ac:dyDescent="0.25">
      <c r="B361" s="10"/>
      <c r="C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2:55" s="2" customFormat="1" x14ac:dyDescent="0.25">
      <c r="B362" s="10"/>
      <c r="C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2:55" s="2" customFormat="1" x14ac:dyDescent="0.25">
      <c r="B363" s="10"/>
      <c r="C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2:55" s="2" customFormat="1" x14ac:dyDescent="0.25">
      <c r="B364" s="10"/>
      <c r="C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2:55" s="2" customFormat="1" x14ac:dyDescent="0.25">
      <c r="B365" s="10"/>
      <c r="C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2:55" s="2" customFormat="1" x14ac:dyDescent="0.25">
      <c r="B366" s="10"/>
      <c r="C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2:55" s="2" customFormat="1" x14ac:dyDescent="0.25">
      <c r="B367" s="10"/>
      <c r="C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2:55" s="2" customFormat="1" x14ac:dyDescent="0.25">
      <c r="B368" s="10"/>
      <c r="C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2:55" s="2" customFormat="1" x14ac:dyDescent="0.25">
      <c r="B369" s="10"/>
      <c r="C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2:55" s="2" customFormat="1" x14ac:dyDescent="0.25">
      <c r="B370" s="10"/>
      <c r="C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2:55" s="2" customFormat="1" x14ac:dyDescent="0.25">
      <c r="B371" s="10"/>
      <c r="C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2:55" s="2" customFormat="1" x14ac:dyDescent="0.25">
      <c r="B372" s="10"/>
      <c r="C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2:55" s="2" customFormat="1" x14ac:dyDescent="0.25">
      <c r="B373" s="10"/>
      <c r="C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2:55" s="2" customFormat="1" x14ac:dyDescent="0.25">
      <c r="B374" s="10"/>
      <c r="C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2:55" s="2" customFormat="1" x14ac:dyDescent="0.25">
      <c r="B375" s="10"/>
      <c r="C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2:55" s="2" customFormat="1" x14ac:dyDescent="0.25">
      <c r="B376" s="10"/>
      <c r="C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2:55" s="2" customFormat="1" x14ac:dyDescent="0.25">
      <c r="B377" s="10"/>
      <c r="C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2:55" s="2" customFormat="1" x14ac:dyDescent="0.25">
      <c r="B378" s="10"/>
      <c r="C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2:55" s="2" customFormat="1" x14ac:dyDescent="0.25">
      <c r="B379" s="10"/>
      <c r="C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2:55" s="2" customFormat="1" x14ac:dyDescent="0.25">
      <c r="B380" s="10"/>
      <c r="C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2:55" s="2" customFormat="1" x14ac:dyDescent="0.25">
      <c r="B381" s="10"/>
      <c r="C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2:55" s="2" customFormat="1" x14ac:dyDescent="0.25">
      <c r="B382" s="10"/>
      <c r="C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2:55" s="2" customFormat="1" x14ac:dyDescent="0.25">
      <c r="B383" s="10"/>
      <c r="C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2:55" s="2" customFormat="1" x14ac:dyDescent="0.25">
      <c r="B384" s="10"/>
      <c r="C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2:55" s="2" customFormat="1" x14ac:dyDescent="0.25">
      <c r="B385" s="10"/>
      <c r="C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2:55" s="2" customFormat="1" x14ac:dyDescent="0.25">
      <c r="B386" s="10"/>
      <c r="C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2:55" s="2" customFormat="1" x14ac:dyDescent="0.25">
      <c r="B387" s="10"/>
      <c r="C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2:55" s="2" customFormat="1" x14ac:dyDescent="0.25">
      <c r="B388" s="10"/>
      <c r="C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2:55" s="2" customFormat="1" x14ac:dyDescent="0.25">
      <c r="B389" s="10"/>
      <c r="C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2:55" s="2" customFormat="1" x14ac:dyDescent="0.25">
      <c r="B390" s="10"/>
      <c r="C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2:55" s="2" customFormat="1" x14ac:dyDescent="0.25">
      <c r="B391" s="10"/>
      <c r="C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2:55" s="2" customFormat="1" x14ac:dyDescent="0.25">
      <c r="B392" s="10"/>
      <c r="C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2:55" s="2" customFormat="1" x14ac:dyDescent="0.25">
      <c r="B393" s="10"/>
      <c r="C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2:55" s="2" customFormat="1" x14ac:dyDescent="0.25">
      <c r="B394" s="10"/>
      <c r="C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2:55" s="2" customFormat="1" x14ac:dyDescent="0.25">
      <c r="B395" s="10"/>
      <c r="C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2:55" s="2" customFormat="1" x14ac:dyDescent="0.25">
      <c r="B396" s="10"/>
      <c r="C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2:55" s="2" customFormat="1" x14ac:dyDescent="0.25">
      <c r="B397" s="10"/>
      <c r="C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2:55" s="2" customFormat="1" x14ac:dyDescent="0.25">
      <c r="B398" s="10"/>
      <c r="C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2:55" s="2" customFormat="1" x14ac:dyDescent="0.25">
      <c r="B399" s="10"/>
      <c r="C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2:55" s="2" customFormat="1" x14ac:dyDescent="0.25">
      <c r="B400" s="10"/>
      <c r="C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2:55" s="2" customFormat="1" x14ac:dyDescent="0.25">
      <c r="B401" s="10"/>
      <c r="C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2:55" s="2" customFormat="1" x14ac:dyDescent="0.25">
      <c r="B402" s="10"/>
      <c r="C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2:55" s="2" customFormat="1" x14ac:dyDescent="0.25">
      <c r="B403" s="10"/>
      <c r="C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2:55" s="2" customFormat="1" x14ac:dyDescent="0.25">
      <c r="B404" s="10"/>
      <c r="C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2:55" s="2" customFormat="1" x14ac:dyDescent="0.25">
      <c r="B405" s="10"/>
      <c r="C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2:55" s="2" customFormat="1" x14ac:dyDescent="0.25">
      <c r="B406" s="10"/>
      <c r="C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2:55" s="2" customFormat="1" x14ac:dyDescent="0.25">
      <c r="B407" s="10"/>
      <c r="C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2:55" s="2" customFormat="1" x14ac:dyDescent="0.25">
      <c r="B408" s="10"/>
      <c r="C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2:55" s="2" customFormat="1" x14ac:dyDescent="0.25">
      <c r="B409" s="10"/>
      <c r="C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2:55" s="2" customFormat="1" x14ac:dyDescent="0.25">
      <c r="B410" s="10"/>
      <c r="C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2:55" s="2" customFormat="1" x14ac:dyDescent="0.25">
      <c r="B411" s="10"/>
      <c r="C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2:55" s="2" customFormat="1" x14ac:dyDescent="0.25">
      <c r="B412" s="10"/>
      <c r="C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2:55" s="2" customFormat="1" x14ac:dyDescent="0.25">
      <c r="B413" s="10"/>
      <c r="C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2:55" s="2" customFormat="1" x14ac:dyDescent="0.25">
      <c r="B414" s="10"/>
      <c r="C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2:55" s="2" customFormat="1" x14ac:dyDescent="0.25">
      <c r="B415" s="10"/>
      <c r="C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2:55" s="2" customFormat="1" x14ac:dyDescent="0.25">
      <c r="B416" s="10"/>
      <c r="C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2:55" s="2" customFormat="1" x14ac:dyDescent="0.25">
      <c r="B417" s="10"/>
      <c r="C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2:55" s="2" customFormat="1" x14ac:dyDescent="0.25">
      <c r="B418" s="10"/>
      <c r="C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2:55" s="2" customFormat="1" x14ac:dyDescent="0.25">
      <c r="B419" s="10"/>
      <c r="C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2:55" s="2" customFormat="1" x14ac:dyDescent="0.25">
      <c r="B420" s="10"/>
      <c r="C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2:55" s="2" customFormat="1" x14ac:dyDescent="0.25">
      <c r="B421" s="10"/>
      <c r="C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2:55" s="2" customFormat="1" x14ac:dyDescent="0.25">
      <c r="B422" s="10"/>
      <c r="C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2:55" s="2" customFormat="1" x14ac:dyDescent="0.25">
      <c r="B423" s="10"/>
      <c r="C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2:55" s="2" customFormat="1" x14ac:dyDescent="0.25">
      <c r="B424" s="10"/>
      <c r="C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2:55" s="2" customFormat="1" x14ac:dyDescent="0.25">
      <c r="B425" s="10"/>
      <c r="C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2:55" s="2" customFormat="1" x14ac:dyDescent="0.25">
      <c r="B426" s="10"/>
      <c r="C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2:55" s="2" customFormat="1" x14ac:dyDescent="0.25">
      <c r="B427" s="10"/>
      <c r="C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2:55" s="2" customFormat="1" x14ac:dyDescent="0.25">
      <c r="B428" s="10"/>
      <c r="C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2:55" s="2" customFormat="1" x14ac:dyDescent="0.25">
      <c r="B429" s="10"/>
      <c r="C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2:55" s="2" customFormat="1" x14ac:dyDescent="0.25">
      <c r="B430" s="10"/>
      <c r="C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2:55" s="2" customFormat="1" x14ac:dyDescent="0.25">
      <c r="B431" s="10"/>
      <c r="C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2:55" s="2" customFormat="1" x14ac:dyDescent="0.25">
      <c r="B432" s="10"/>
      <c r="C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2:55" s="2" customFormat="1" x14ac:dyDescent="0.25">
      <c r="B433" s="10"/>
      <c r="C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2:55" s="2" customFormat="1" x14ac:dyDescent="0.25">
      <c r="B434" s="10"/>
      <c r="C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2:55" s="2" customFormat="1" x14ac:dyDescent="0.25">
      <c r="B435" s="10"/>
      <c r="C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2:55" s="2" customFormat="1" x14ac:dyDescent="0.25">
      <c r="B436" s="10"/>
      <c r="C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2:55" s="2" customFormat="1" x14ac:dyDescent="0.25">
      <c r="B437" s="10"/>
      <c r="C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2:55" s="2" customFormat="1" x14ac:dyDescent="0.25">
      <c r="B438" s="10"/>
      <c r="C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2:55" s="2" customFormat="1" x14ac:dyDescent="0.25">
      <c r="B439" s="10"/>
      <c r="C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2:55" s="2" customFormat="1" x14ac:dyDescent="0.25">
      <c r="B440" s="10"/>
      <c r="C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2:55" s="2" customFormat="1" x14ac:dyDescent="0.25">
      <c r="B441" s="10"/>
      <c r="C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2:55" s="2" customFormat="1" x14ac:dyDescent="0.25">
      <c r="B442" s="10"/>
      <c r="C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2:55" s="2" customFormat="1" x14ac:dyDescent="0.25">
      <c r="B443" s="10"/>
      <c r="C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2:55" s="2" customFormat="1" x14ac:dyDescent="0.25">
      <c r="B444" s="10"/>
      <c r="C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2:55" s="2" customFormat="1" x14ac:dyDescent="0.25">
      <c r="B445" s="10"/>
      <c r="C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2:55" s="2" customFormat="1" x14ac:dyDescent="0.25">
      <c r="B446" s="10"/>
      <c r="C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2:55" s="2" customFormat="1" x14ac:dyDescent="0.25">
      <c r="B447" s="10"/>
      <c r="C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2:55" s="2" customFormat="1" x14ac:dyDescent="0.25">
      <c r="B448" s="10"/>
      <c r="C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2:55" s="2" customFormat="1" x14ac:dyDescent="0.25">
      <c r="B449" s="10"/>
      <c r="C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2:55" s="2" customFormat="1" x14ac:dyDescent="0.25">
      <c r="B450" s="10"/>
      <c r="C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2:55" s="2" customFormat="1" x14ac:dyDescent="0.25">
      <c r="B451" s="10"/>
      <c r="C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2:55" s="2" customFormat="1" x14ac:dyDescent="0.25">
      <c r="B452" s="10"/>
      <c r="C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2:55" s="2" customFormat="1" x14ac:dyDescent="0.25">
      <c r="B453" s="10"/>
      <c r="C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2:55" s="2" customFormat="1" x14ac:dyDescent="0.25">
      <c r="B454" s="10"/>
      <c r="C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2:55" s="2" customFormat="1" x14ac:dyDescent="0.25">
      <c r="B455" s="10"/>
      <c r="C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2:55" s="2" customFormat="1" x14ac:dyDescent="0.25">
      <c r="B456" s="10"/>
      <c r="C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2:55" s="2" customFormat="1" x14ac:dyDescent="0.25">
      <c r="B457" s="10"/>
      <c r="C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2:55" s="2" customFormat="1" x14ac:dyDescent="0.25">
      <c r="B458" s="10"/>
      <c r="C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2:55" s="2" customFormat="1" x14ac:dyDescent="0.25">
      <c r="B459" s="10"/>
      <c r="C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2:55" s="2" customFormat="1" x14ac:dyDescent="0.25">
      <c r="B460" s="10"/>
      <c r="C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2:55" s="2" customFormat="1" x14ac:dyDescent="0.25">
      <c r="B461" s="10"/>
      <c r="C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2:55" s="2" customFormat="1" x14ac:dyDescent="0.25">
      <c r="B462" s="10"/>
      <c r="C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2:55" s="2" customFormat="1" x14ac:dyDescent="0.25">
      <c r="B463" s="10"/>
      <c r="C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2:55" s="2" customFormat="1" x14ac:dyDescent="0.25">
      <c r="B464" s="10"/>
      <c r="C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2:55" s="2" customFormat="1" x14ac:dyDescent="0.25">
      <c r="B465" s="10"/>
      <c r="C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2:55" s="2" customFormat="1" x14ac:dyDescent="0.25">
      <c r="B466" s="10"/>
      <c r="C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2:55" s="2" customFormat="1" x14ac:dyDescent="0.25">
      <c r="B467" s="10"/>
      <c r="C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2:55" s="2" customFormat="1" x14ac:dyDescent="0.25">
      <c r="B468" s="10"/>
      <c r="C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2:55" s="2" customFormat="1" x14ac:dyDescent="0.25">
      <c r="B469" s="10"/>
      <c r="C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2:55" s="2" customFormat="1" x14ac:dyDescent="0.25">
      <c r="B470" s="10"/>
      <c r="C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2:55" s="2" customFormat="1" x14ac:dyDescent="0.25">
      <c r="B471" s="10"/>
      <c r="C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2:55" s="2" customFormat="1" x14ac:dyDescent="0.25">
      <c r="B472" s="10"/>
      <c r="C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2:55" s="2" customFormat="1" x14ac:dyDescent="0.25">
      <c r="B473" s="10"/>
      <c r="C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2:55" s="2" customFormat="1" x14ac:dyDescent="0.25">
      <c r="B474" s="10"/>
      <c r="C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2:55" s="2" customFormat="1" x14ac:dyDescent="0.25">
      <c r="B475" s="10"/>
      <c r="C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2:55" s="2" customFormat="1" x14ac:dyDescent="0.25">
      <c r="B476" s="10"/>
      <c r="C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2:55" s="2" customFormat="1" x14ac:dyDescent="0.25">
      <c r="B477" s="10"/>
      <c r="C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2:55" s="2" customFormat="1" x14ac:dyDescent="0.25">
      <c r="B478" s="10"/>
      <c r="C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2:55" s="2" customFormat="1" x14ac:dyDescent="0.25">
      <c r="B479" s="10"/>
      <c r="C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2:55" s="2" customFormat="1" x14ac:dyDescent="0.25">
      <c r="B480" s="10"/>
      <c r="C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2:55" s="2" customFormat="1" x14ac:dyDescent="0.25">
      <c r="B481" s="10"/>
      <c r="C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2:55" s="2" customFormat="1" x14ac:dyDescent="0.25">
      <c r="B482" s="10"/>
      <c r="C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2:55" s="2" customFormat="1" x14ac:dyDescent="0.25">
      <c r="B483" s="10"/>
      <c r="C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2:55" s="2" customFormat="1" x14ac:dyDescent="0.25">
      <c r="B484" s="10"/>
      <c r="C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2:55" s="2" customFormat="1" x14ac:dyDescent="0.25">
      <c r="B485" s="10"/>
      <c r="C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2:55" s="2" customFormat="1" x14ac:dyDescent="0.25">
      <c r="B486" s="10"/>
      <c r="C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2:55" s="2" customFormat="1" x14ac:dyDescent="0.25">
      <c r="B487" s="10"/>
      <c r="C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2:55" s="2" customFormat="1" x14ac:dyDescent="0.25">
      <c r="B488" s="10"/>
      <c r="C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2:55" s="2" customFormat="1" x14ac:dyDescent="0.25">
      <c r="B489" s="10"/>
      <c r="C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2:55" s="2" customFormat="1" x14ac:dyDescent="0.25">
      <c r="B490" s="10"/>
      <c r="C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2:55" s="2" customFormat="1" x14ac:dyDescent="0.25">
      <c r="B491" s="10"/>
      <c r="C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2:55" s="2" customFormat="1" x14ac:dyDescent="0.25">
      <c r="B492" s="10"/>
      <c r="C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2:55" s="2" customFormat="1" x14ac:dyDescent="0.25">
      <c r="B493" s="10"/>
      <c r="C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2:55" s="2" customFormat="1" x14ac:dyDescent="0.25">
      <c r="B494" s="10"/>
      <c r="C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2:55" s="2" customFormat="1" x14ac:dyDescent="0.25">
      <c r="B495" s="10"/>
      <c r="C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2:55" s="2" customFormat="1" x14ac:dyDescent="0.25">
      <c r="B496" s="10"/>
      <c r="C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2:55" s="2" customFormat="1" x14ac:dyDescent="0.25">
      <c r="B497" s="10"/>
      <c r="C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2:55" s="2" customFormat="1" x14ac:dyDescent="0.25">
      <c r="B498" s="10"/>
      <c r="C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2:55" s="2" customFormat="1" x14ac:dyDescent="0.25">
      <c r="B499" s="10"/>
      <c r="C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2:55" s="2" customFormat="1" x14ac:dyDescent="0.25">
      <c r="B500" s="10"/>
      <c r="C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2:55" s="2" customFormat="1" x14ac:dyDescent="0.25">
      <c r="B501" s="10"/>
      <c r="C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2:55" s="2" customFormat="1" x14ac:dyDescent="0.25">
      <c r="B502" s="10"/>
      <c r="C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2:55" s="2" customFormat="1" x14ac:dyDescent="0.25">
      <c r="B503" s="10"/>
      <c r="C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2:55" s="2" customFormat="1" x14ac:dyDescent="0.25">
      <c r="B504" s="10"/>
      <c r="C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2:55" s="2" customFormat="1" x14ac:dyDescent="0.25">
      <c r="B505" s="10"/>
      <c r="C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2:55" s="2" customFormat="1" x14ac:dyDescent="0.25">
      <c r="B506" s="10"/>
      <c r="C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2:55" s="2" customFormat="1" x14ac:dyDescent="0.25">
      <c r="B507" s="10"/>
      <c r="C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2:55" s="2" customFormat="1" x14ac:dyDescent="0.25">
      <c r="B508" s="10"/>
      <c r="C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2:55" s="2" customFormat="1" x14ac:dyDescent="0.25">
      <c r="B509" s="10"/>
      <c r="C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2:55" s="2" customFormat="1" x14ac:dyDescent="0.25">
      <c r="B510" s="10"/>
      <c r="C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2:55" s="2" customFormat="1" x14ac:dyDescent="0.25">
      <c r="B511" s="10"/>
      <c r="C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2:55" s="2" customFormat="1" x14ac:dyDescent="0.25">
      <c r="B512" s="10"/>
      <c r="C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2:55" s="2" customFormat="1" x14ac:dyDescent="0.25">
      <c r="B513" s="10"/>
      <c r="C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2:55" s="2" customFormat="1" x14ac:dyDescent="0.25">
      <c r="B514" s="10"/>
      <c r="C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2:55" s="2" customFormat="1" x14ac:dyDescent="0.25">
      <c r="B515" s="10"/>
      <c r="C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2:55" s="2" customFormat="1" x14ac:dyDescent="0.25">
      <c r="B516" s="10"/>
      <c r="C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2:55" s="2" customFormat="1" x14ac:dyDescent="0.25">
      <c r="B517" s="10"/>
      <c r="C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2:55" s="2" customFormat="1" x14ac:dyDescent="0.25">
      <c r="B518" s="10"/>
      <c r="C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2:55" s="2" customFormat="1" x14ac:dyDescent="0.25">
      <c r="B519" s="10"/>
      <c r="C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2:55" s="2" customFormat="1" x14ac:dyDescent="0.25">
      <c r="B520" s="10"/>
      <c r="C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2:55" s="2" customFormat="1" x14ac:dyDescent="0.25">
      <c r="B521" s="10"/>
      <c r="C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2:55" s="2" customFormat="1" x14ac:dyDescent="0.25">
      <c r="B522" s="10"/>
      <c r="C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2:55" s="2" customFormat="1" x14ac:dyDescent="0.25">
      <c r="B523" s="10"/>
      <c r="C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2:55" s="2" customFormat="1" x14ac:dyDescent="0.25">
      <c r="B524" s="10"/>
      <c r="C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2:55" s="2" customFormat="1" x14ac:dyDescent="0.25">
      <c r="B525" s="10"/>
      <c r="C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2:55" s="2" customFormat="1" x14ac:dyDescent="0.25">
      <c r="B526" s="10"/>
      <c r="C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2:55" s="2" customFormat="1" x14ac:dyDescent="0.25">
      <c r="B527" s="10"/>
      <c r="C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2:55" s="2" customFormat="1" x14ac:dyDescent="0.25">
      <c r="B528" s="10"/>
      <c r="C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2:55" s="2" customFormat="1" x14ac:dyDescent="0.25">
      <c r="B529" s="10"/>
      <c r="C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2:55" s="2" customFormat="1" x14ac:dyDescent="0.25">
      <c r="B530" s="10"/>
      <c r="C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2:55" s="2" customFormat="1" x14ac:dyDescent="0.25">
      <c r="B531" s="10"/>
      <c r="C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2:55" s="2" customFormat="1" x14ac:dyDescent="0.25">
      <c r="B532" s="10"/>
      <c r="C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2:55" s="2" customFormat="1" x14ac:dyDescent="0.25">
      <c r="B533" s="10"/>
      <c r="C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2:55" s="2" customFormat="1" x14ac:dyDescent="0.25">
      <c r="B534" s="10"/>
      <c r="C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2:55" s="2" customFormat="1" x14ac:dyDescent="0.25">
      <c r="B535" s="10"/>
      <c r="C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2:55" s="2" customFormat="1" x14ac:dyDescent="0.25">
      <c r="B536" s="10"/>
      <c r="C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2:55" s="2" customFormat="1" x14ac:dyDescent="0.25">
      <c r="B537" s="10"/>
      <c r="C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2:55" s="2" customFormat="1" x14ac:dyDescent="0.25">
      <c r="B538" s="10"/>
      <c r="C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2:55" s="2" customFormat="1" x14ac:dyDescent="0.25">
      <c r="B539" s="10"/>
      <c r="C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2:55" s="2" customFormat="1" x14ac:dyDescent="0.25">
      <c r="B540" s="10"/>
      <c r="C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2:55" s="2" customFormat="1" x14ac:dyDescent="0.25">
      <c r="B541" s="10"/>
      <c r="C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2:55" s="2" customFormat="1" x14ac:dyDescent="0.25">
      <c r="B542" s="10"/>
      <c r="C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2:55" s="2" customFormat="1" x14ac:dyDescent="0.25">
      <c r="B543" s="10"/>
      <c r="C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2:55" s="2" customFormat="1" x14ac:dyDescent="0.25">
      <c r="B544" s="10"/>
      <c r="C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2:55" s="2" customFormat="1" x14ac:dyDescent="0.25">
      <c r="B545" s="10"/>
      <c r="C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2:55" s="2" customFormat="1" x14ac:dyDescent="0.25">
      <c r="B546" s="10"/>
      <c r="C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2:55" s="2" customFormat="1" x14ac:dyDescent="0.25">
      <c r="B547" s="10"/>
      <c r="C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2:55" s="2" customFormat="1" x14ac:dyDescent="0.25">
      <c r="B548" s="10"/>
      <c r="C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2:55" s="2" customFormat="1" x14ac:dyDescent="0.25">
      <c r="B549" s="10"/>
      <c r="C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2:55" s="2" customFormat="1" x14ac:dyDescent="0.25">
      <c r="B550" s="10"/>
      <c r="C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2:55" s="2" customFormat="1" x14ac:dyDescent="0.25">
      <c r="B551" s="10"/>
      <c r="C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2:55" s="2" customFormat="1" x14ac:dyDescent="0.25">
      <c r="B552" s="10"/>
      <c r="C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2:55" s="2" customFormat="1" x14ac:dyDescent="0.25">
      <c r="B553" s="10"/>
      <c r="C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2:55" s="2" customFormat="1" x14ac:dyDescent="0.25">
      <c r="B554" s="10"/>
      <c r="C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2:55" s="2" customFormat="1" x14ac:dyDescent="0.25">
      <c r="B555" s="10"/>
      <c r="C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2:55" s="2" customFormat="1" x14ac:dyDescent="0.25">
      <c r="B556" s="10"/>
      <c r="C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2:55" s="2" customFormat="1" x14ac:dyDescent="0.25">
      <c r="B557" s="10"/>
      <c r="C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2:55" s="2" customFormat="1" x14ac:dyDescent="0.25">
      <c r="B558" s="10"/>
      <c r="C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2:55" s="2" customFormat="1" x14ac:dyDescent="0.25">
      <c r="B559" s="10"/>
      <c r="C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2:55" s="2" customFormat="1" x14ac:dyDescent="0.25">
      <c r="B560" s="10"/>
      <c r="C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2:55" s="2" customFormat="1" x14ac:dyDescent="0.25">
      <c r="B561" s="10"/>
      <c r="C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2:55" s="2" customFormat="1" x14ac:dyDescent="0.25">
      <c r="B562" s="10"/>
      <c r="C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2:55" s="2" customFormat="1" x14ac:dyDescent="0.25">
      <c r="B563" s="10"/>
      <c r="C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2:55" s="2" customFormat="1" x14ac:dyDescent="0.25">
      <c r="B564" s="10"/>
      <c r="C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2:55" s="2" customFormat="1" x14ac:dyDescent="0.25">
      <c r="B565" s="10"/>
      <c r="C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2:55" s="2" customFormat="1" x14ac:dyDescent="0.25">
      <c r="B566" s="10"/>
      <c r="C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2:55" s="2" customFormat="1" x14ac:dyDescent="0.25">
      <c r="B567" s="10"/>
      <c r="C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2:55" s="2" customFormat="1" x14ac:dyDescent="0.25">
      <c r="B568" s="10"/>
      <c r="C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2:55" s="2" customFormat="1" x14ac:dyDescent="0.25">
      <c r="B569" s="10"/>
      <c r="C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2:55" s="2" customFormat="1" x14ac:dyDescent="0.25">
      <c r="B570" s="10"/>
      <c r="C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2:55" s="2" customFormat="1" x14ac:dyDescent="0.25">
      <c r="B571" s="10"/>
      <c r="C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2:55" s="2" customFormat="1" x14ac:dyDescent="0.25">
      <c r="B572" s="10"/>
      <c r="C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2:55" s="2" customFormat="1" x14ac:dyDescent="0.25">
      <c r="B573" s="10"/>
      <c r="C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2:55" s="2" customFormat="1" x14ac:dyDescent="0.25">
      <c r="B574" s="10"/>
      <c r="C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2:55" s="2" customFormat="1" x14ac:dyDescent="0.25">
      <c r="B575" s="10"/>
      <c r="C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2:55" s="2" customFormat="1" x14ac:dyDescent="0.25">
      <c r="B576" s="10"/>
      <c r="C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2:55" s="2" customFormat="1" x14ac:dyDescent="0.25">
      <c r="B577" s="10"/>
      <c r="C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2:55" s="2" customFormat="1" x14ac:dyDescent="0.25">
      <c r="B578" s="10"/>
      <c r="C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2:55" s="2" customFormat="1" x14ac:dyDescent="0.25">
      <c r="B579" s="10"/>
      <c r="C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2:55" s="2" customFormat="1" x14ac:dyDescent="0.25">
      <c r="B580" s="10"/>
      <c r="C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2:55" s="2" customFormat="1" x14ac:dyDescent="0.25">
      <c r="B581" s="10"/>
      <c r="C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2:55" s="2" customFormat="1" x14ac:dyDescent="0.25">
      <c r="B582" s="10"/>
      <c r="C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2:55" s="2" customFormat="1" x14ac:dyDescent="0.25">
      <c r="B583" s="10"/>
      <c r="C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2:55" s="2" customFormat="1" x14ac:dyDescent="0.25">
      <c r="B584" s="10"/>
      <c r="C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2:55" s="2" customFormat="1" x14ac:dyDescent="0.25">
      <c r="B585" s="10"/>
      <c r="C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2:55" s="2" customFormat="1" x14ac:dyDescent="0.25">
      <c r="B586" s="10"/>
      <c r="C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2:55" s="2" customFormat="1" x14ac:dyDescent="0.25">
      <c r="B587" s="10"/>
      <c r="C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2:55" s="2" customFormat="1" x14ac:dyDescent="0.25">
      <c r="B588" s="10"/>
      <c r="C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2:55" s="2" customFormat="1" x14ac:dyDescent="0.25">
      <c r="B589" s="10"/>
      <c r="C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2:55" s="2" customFormat="1" x14ac:dyDescent="0.25">
      <c r="B590" s="10"/>
      <c r="C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2:55" s="2" customFormat="1" x14ac:dyDescent="0.25">
      <c r="B591" s="10"/>
      <c r="C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2:55" s="2" customFormat="1" x14ac:dyDescent="0.25">
      <c r="B592" s="10"/>
      <c r="C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2:55" s="2" customFormat="1" x14ac:dyDescent="0.25">
      <c r="B593" s="10"/>
      <c r="C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2:55" s="2" customFormat="1" x14ac:dyDescent="0.25">
      <c r="B594" s="10"/>
      <c r="C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2:55" s="2" customFormat="1" x14ac:dyDescent="0.25">
      <c r="B595" s="10"/>
      <c r="C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2:55" s="2" customFormat="1" x14ac:dyDescent="0.25">
      <c r="B596" s="10"/>
      <c r="C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2:55" s="2" customFormat="1" x14ac:dyDescent="0.25">
      <c r="B597" s="10"/>
      <c r="C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2:55" s="2" customFormat="1" x14ac:dyDescent="0.25">
      <c r="B598" s="10"/>
      <c r="C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2:55" s="2" customFormat="1" x14ac:dyDescent="0.25">
      <c r="B599" s="10"/>
      <c r="C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2:55" s="2" customFormat="1" x14ac:dyDescent="0.25">
      <c r="B600" s="10"/>
      <c r="C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2:55" s="2" customFormat="1" x14ac:dyDescent="0.25">
      <c r="B601" s="10"/>
      <c r="C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2:55" s="2" customFormat="1" x14ac:dyDescent="0.25">
      <c r="B602" s="10"/>
      <c r="C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2:55" s="2" customFormat="1" x14ac:dyDescent="0.25">
      <c r="B603" s="10"/>
      <c r="C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2:55" s="2" customFormat="1" x14ac:dyDescent="0.25">
      <c r="B604" s="10"/>
      <c r="C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2:55" s="2" customFormat="1" x14ac:dyDescent="0.25">
      <c r="B605" s="10"/>
      <c r="C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2:55" s="2" customFormat="1" x14ac:dyDescent="0.25">
      <c r="B606" s="10"/>
      <c r="C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2:55" s="2" customFormat="1" x14ac:dyDescent="0.25">
      <c r="B607" s="10"/>
      <c r="C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2:55" s="2" customFormat="1" x14ac:dyDescent="0.25">
      <c r="B608" s="10"/>
      <c r="C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2:55" s="2" customFormat="1" x14ac:dyDescent="0.25">
      <c r="B609" s="10"/>
      <c r="C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2:55" s="2" customFormat="1" x14ac:dyDescent="0.25">
      <c r="B610" s="10"/>
      <c r="C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2:55" s="2" customFormat="1" x14ac:dyDescent="0.25">
      <c r="B611" s="10"/>
      <c r="C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2:55" s="2" customFormat="1" x14ac:dyDescent="0.25">
      <c r="B612" s="10"/>
      <c r="C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2:55" s="2" customFormat="1" x14ac:dyDescent="0.25">
      <c r="B613" s="10"/>
      <c r="C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2:55" s="2" customFormat="1" x14ac:dyDescent="0.25">
      <c r="B614" s="10"/>
      <c r="C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2:55" s="2" customFormat="1" x14ac:dyDescent="0.25">
      <c r="B615" s="10"/>
      <c r="C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2:55" s="2" customFormat="1" x14ac:dyDescent="0.25">
      <c r="B616" s="10"/>
      <c r="C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2:55" s="2" customFormat="1" x14ac:dyDescent="0.25">
      <c r="B617" s="10"/>
      <c r="C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2:55" s="2" customFormat="1" x14ac:dyDescent="0.25">
      <c r="B618" s="10"/>
      <c r="C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2:55" s="2" customFormat="1" x14ac:dyDescent="0.25">
      <c r="B619" s="10"/>
      <c r="C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2:55" s="2" customFormat="1" x14ac:dyDescent="0.25">
      <c r="B620" s="10"/>
      <c r="C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2:55" s="2" customFormat="1" x14ac:dyDescent="0.25">
      <c r="B621" s="10"/>
      <c r="C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2:55" s="2" customFormat="1" x14ac:dyDescent="0.25">
      <c r="B622" s="10"/>
      <c r="C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2:55" s="2" customFormat="1" x14ac:dyDescent="0.25">
      <c r="B623" s="10"/>
      <c r="C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2:55" s="2" customFormat="1" x14ac:dyDescent="0.25">
      <c r="B624" s="10"/>
      <c r="C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2:55" s="2" customFormat="1" x14ac:dyDescent="0.25">
      <c r="B625" s="10"/>
      <c r="C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2:55" s="2" customFormat="1" x14ac:dyDescent="0.25">
      <c r="B626" s="10"/>
      <c r="C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2:55" s="2" customFormat="1" x14ac:dyDescent="0.25">
      <c r="B627" s="10"/>
      <c r="C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2:55" s="2" customFormat="1" x14ac:dyDescent="0.25">
      <c r="B628" s="10"/>
      <c r="C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2:55" s="2" customFormat="1" x14ac:dyDescent="0.25">
      <c r="B629" s="10"/>
      <c r="C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2:55" s="2" customFormat="1" x14ac:dyDescent="0.25">
      <c r="B630" s="10"/>
      <c r="C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2:55" s="2" customFormat="1" x14ac:dyDescent="0.25">
      <c r="B631" s="10"/>
      <c r="C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2:55" s="2" customFormat="1" x14ac:dyDescent="0.25">
      <c r="B632" s="10"/>
      <c r="C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2:55" s="2" customFormat="1" x14ac:dyDescent="0.25">
      <c r="B633" s="10"/>
      <c r="C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2:55" s="2" customFormat="1" x14ac:dyDescent="0.25">
      <c r="B634" s="10"/>
      <c r="C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2:55" s="2" customFormat="1" x14ac:dyDescent="0.25">
      <c r="B635" s="10"/>
      <c r="C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2:55" s="2" customFormat="1" x14ac:dyDescent="0.25">
      <c r="B636" s="10"/>
      <c r="C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2:55" s="2" customFormat="1" x14ac:dyDescent="0.25">
      <c r="B637" s="10"/>
      <c r="C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2:55" s="2" customFormat="1" x14ac:dyDescent="0.25">
      <c r="B638" s="10"/>
      <c r="C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2:55" s="2" customFormat="1" x14ac:dyDescent="0.25">
      <c r="B639" s="10"/>
      <c r="C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2:55" s="2" customFormat="1" x14ac:dyDescent="0.25">
      <c r="B640" s="10"/>
      <c r="C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2:55" s="2" customFormat="1" x14ac:dyDescent="0.25">
      <c r="B641" s="10"/>
      <c r="C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2:55" s="2" customFormat="1" x14ac:dyDescent="0.25">
      <c r="B642" s="10"/>
      <c r="C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2:55" s="2" customFormat="1" x14ac:dyDescent="0.25">
      <c r="B643" s="10"/>
      <c r="C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2:55" s="2" customFormat="1" x14ac:dyDescent="0.25">
      <c r="B644" s="10"/>
      <c r="C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2:55" s="2" customFormat="1" x14ac:dyDescent="0.25">
      <c r="B645" s="10"/>
      <c r="C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2:55" s="2" customFormat="1" x14ac:dyDescent="0.25">
      <c r="B646" s="10"/>
      <c r="C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2:55" s="2" customFormat="1" x14ac:dyDescent="0.25">
      <c r="B647" s="10"/>
      <c r="C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2:55" s="2" customFormat="1" x14ac:dyDescent="0.25">
      <c r="B648" s="10"/>
      <c r="C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2:55" s="2" customFormat="1" x14ac:dyDescent="0.25">
      <c r="B649" s="10"/>
      <c r="C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2:55" s="2" customFormat="1" x14ac:dyDescent="0.25">
      <c r="B650" s="10"/>
      <c r="C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2:55" s="2" customFormat="1" x14ac:dyDescent="0.25">
      <c r="B651" s="10"/>
      <c r="C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2:55" s="2" customFormat="1" x14ac:dyDescent="0.25">
      <c r="B652" s="10"/>
      <c r="C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2:55" s="2" customFormat="1" x14ac:dyDescent="0.25">
      <c r="B653" s="10"/>
      <c r="C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2:55" s="2" customFormat="1" x14ac:dyDescent="0.25">
      <c r="B654" s="10"/>
      <c r="C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2:55" s="2" customFormat="1" x14ac:dyDescent="0.25">
      <c r="B655" s="10"/>
      <c r="C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2:55" s="2" customFormat="1" x14ac:dyDescent="0.25">
      <c r="B656" s="10"/>
      <c r="C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2:55" s="2" customFormat="1" x14ac:dyDescent="0.25">
      <c r="B657" s="10"/>
      <c r="C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2:55" s="2" customFormat="1" x14ac:dyDescent="0.25">
      <c r="B658" s="10"/>
      <c r="C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2:55" s="2" customFormat="1" x14ac:dyDescent="0.25">
      <c r="B659" s="10"/>
      <c r="C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2:55" s="2" customFormat="1" x14ac:dyDescent="0.25">
      <c r="B660" s="10"/>
      <c r="C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2:55" s="2" customFormat="1" x14ac:dyDescent="0.25">
      <c r="B661" s="10"/>
      <c r="C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2:55" s="2" customFormat="1" x14ac:dyDescent="0.25">
      <c r="B662" s="10"/>
      <c r="C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2:55" s="2" customFormat="1" x14ac:dyDescent="0.25">
      <c r="B663" s="10"/>
      <c r="C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2:55" s="2" customFormat="1" x14ac:dyDescent="0.25">
      <c r="B664" s="10"/>
      <c r="C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2:55" s="2" customFormat="1" x14ac:dyDescent="0.25">
      <c r="B665" s="10"/>
      <c r="C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2:55" s="2" customFormat="1" x14ac:dyDescent="0.25">
      <c r="B666" s="10"/>
      <c r="C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2:55" s="2" customFormat="1" x14ac:dyDescent="0.25">
      <c r="B667" s="10"/>
      <c r="C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</row>
    <row r="668" spans="2:55" s="2" customFormat="1" x14ac:dyDescent="0.25">
      <c r="B668" s="10"/>
      <c r="C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</row>
    <row r="669" spans="2:55" s="2" customFormat="1" x14ac:dyDescent="0.25">
      <c r="B669" s="10"/>
      <c r="C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</row>
    <row r="670" spans="2:55" s="2" customFormat="1" x14ac:dyDescent="0.25">
      <c r="B670" s="10"/>
      <c r="C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</row>
    <row r="671" spans="2:55" s="2" customFormat="1" x14ac:dyDescent="0.25">
      <c r="B671" s="10"/>
      <c r="C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</row>
    <row r="672" spans="2:55" s="2" customFormat="1" x14ac:dyDescent="0.25">
      <c r="B672" s="10"/>
      <c r="C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</row>
    <row r="673" spans="2:55" s="2" customFormat="1" x14ac:dyDescent="0.25">
      <c r="B673" s="10"/>
      <c r="C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</row>
    <row r="674" spans="2:55" s="2" customFormat="1" x14ac:dyDescent="0.25">
      <c r="B674" s="10"/>
      <c r="C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</row>
    <row r="675" spans="2:55" s="2" customFormat="1" x14ac:dyDescent="0.25">
      <c r="B675" s="10"/>
      <c r="C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</row>
    <row r="676" spans="2:55" s="2" customFormat="1" x14ac:dyDescent="0.25">
      <c r="B676" s="10"/>
      <c r="C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</row>
    <row r="677" spans="2:55" s="2" customFormat="1" x14ac:dyDescent="0.25">
      <c r="B677" s="10"/>
      <c r="C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</row>
    <row r="678" spans="2:55" s="2" customFormat="1" x14ac:dyDescent="0.25">
      <c r="B678" s="10"/>
      <c r="C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</row>
    <row r="679" spans="2:55" s="2" customFormat="1" x14ac:dyDescent="0.25">
      <c r="B679" s="10"/>
      <c r="C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</row>
    <row r="680" spans="2:55" s="2" customFormat="1" x14ac:dyDescent="0.25">
      <c r="B680" s="10"/>
      <c r="C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</row>
    <row r="681" spans="2:55" s="2" customFormat="1" x14ac:dyDescent="0.25">
      <c r="B681" s="10"/>
      <c r="C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</row>
    <row r="682" spans="2:55" s="2" customFormat="1" x14ac:dyDescent="0.25">
      <c r="B682" s="10"/>
      <c r="C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</row>
    <row r="683" spans="2:55" s="2" customFormat="1" x14ac:dyDescent="0.25">
      <c r="B683" s="10"/>
      <c r="C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</row>
    <row r="684" spans="2:55" s="2" customFormat="1" x14ac:dyDescent="0.25">
      <c r="B684" s="10"/>
      <c r="C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</row>
    <row r="685" spans="2:55" s="2" customFormat="1" x14ac:dyDescent="0.25">
      <c r="B685" s="10"/>
      <c r="C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</row>
    <row r="686" spans="2:55" s="2" customFormat="1" x14ac:dyDescent="0.25">
      <c r="B686" s="10"/>
      <c r="C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</row>
    <row r="687" spans="2:55" s="2" customFormat="1" x14ac:dyDescent="0.25">
      <c r="B687" s="10"/>
      <c r="C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</row>
    <row r="688" spans="2:55" s="2" customFormat="1" x14ac:dyDescent="0.25">
      <c r="B688" s="10"/>
      <c r="C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</row>
    <row r="689" spans="2:55" s="2" customFormat="1" x14ac:dyDescent="0.25">
      <c r="B689" s="10"/>
      <c r="C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</row>
    <row r="690" spans="2:55" s="2" customFormat="1" x14ac:dyDescent="0.25">
      <c r="B690" s="10"/>
      <c r="C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</row>
    <row r="691" spans="2:55" s="2" customFormat="1" x14ac:dyDescent="0.25">
      <c r="B691" s="10"/>
      <c r="C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</row>
    <row r="692" spans="2:55" s="2" customFormat="1" x14ac:dyDescent="0.25">
      <c r="B692" s="10"/>
      <c r="C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</row>
    <row r="693" spans="2:55" s="2" customFormat="1" x14ac:dyDescent="0.25">
      <c r="B693" s="10"/>
      <c r="C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</row>
    <row r="694" spans="2:55" s="2" customFormat="1" x14ac:dyDescent="0.25">
      <c r="B694" s="10"/>
      <c r="C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</row>
    <row r="695" spans="2:55" s="2" customFormat="1" x14ac:dyDescent="0.25">
      <c r="B695" s="10"/>
      <c r="C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</row>
    <row r="696" spans="2:55" s="2" customFormat="1" x14ac:dyDescent="0.25">
      <c r="B696" s="10"/>
      <c r="C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</row>
    <row r="697" spans="2:55" s="2" customFormat="1" x14ac:dyDescent="0.25">
      <c r="B697" s="10"/>
      <c r="C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</row>
    <row r="698" spans="2:55" s="2" customFormat="1" x14ac:dyDescent="0.25">
      <c r="B698" s="10"/>
      <c r="C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</row>
    <row r="699" spans="2:55" s="2" customFormat="1" x14ac:dyDescent="0.25">
      <c r="B699" s="10"/>
      <c r="C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</row>
    <row r="700" spans="2:55" s="2" customFormat="1" x14ac:dyDescent="0.25">
      <c r="B700" s="10"/>
      <c r="C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</row>
    <row r="701" spans="2:55" s="2" customFormat="1" x14ac:dyDescent="0.25">
      <c r="B701" s="10"/>
      <c r="C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</row>
    <row r="702" spans="2:55" s="2" customFormat="1" x14ac:dyDescent="0.25">
      <c r="B702" s="10"/>
      <c r="C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</row>
    <row r="703" spans="2:55" s="2" customFormat="1" x14ac:dyDescent="0.25">
      <c r="B703" s="10"/>
      <c r="C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</row>
    <row r="704" spans="2:55" s="2" customFormat="1" x14ac:dyDescent="0.25">
      <c r="B704" s="10"/>
      <c r="C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</row>
    <row r="705" spans="2:55" s="2" customFormat="1" x14ac:dyDescent="0.25">
      <c r="B705" s="10"/>
      <c r="C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</row>
    <row r="706" spans="2:55" s="2" customFormat="1" x14ac:dyDescent="0.25">
      <c r="B706" s="10"/>
      <c r="C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</row>
    <row r="707" spans="2:55" s="2" customFormat="1" x14ac:dyDescent="0.25">
      <c r="B707" s="10"/>
      <c r="C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</row>
    <row r="708" spans="2:55" s="2" customFormat="1" x14ac:dyDescent="0.25">
      <c r="B708" s="10"/>
      <c r="C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</row>
    <row r="709" spans="2:55" s="2" customFormat="1" x14ac:dyDescent="0.25">
      <c r="B709" s="10"/>
      <c r="C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</row>
    <row r="710" spans="2:55" s="2" customFormat="1" x14ac:dyDescent="0.25">
      <c r="B710" s="10"/>
      <c r="C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</row>
  </sheetData>
  <sortState ref="A64:DN66">
    <sortCondition ref="B64"/>
  </sortState>
  <mergeCells count="42">
    <mergeCell ref="B6:BW6"/>
    <mergeCell ref="C3:C5"/>
    <mergeCell ref="BW4:BW5"/>
    <mergeCell ref="BQ4:BQ5"/>
    <mergeCell ref="BT4:BT5"/>
    <mergeCell ref="J4:J5"/>
    <mergeCell ref="K4:K5"/>
    <mergeCell ref="AZ4:AZ5"/>
    <mergeCell ref="AV4:AV5"/>
    <mergeCell ref="AW4:AW5"/>
    <mergeCell ref="AY4:AY5"/>
    <mergeCell ref="B89:BT89"/>
    <mergeCell ref="B91:AY91"/>
    <mergeCell ref="B93:T93"/>
    <mergeCell ref="B90:BU90"/>
    <mergeCell ref="B69:BW69"/>
    <mergeCell ref="B75:BW75"/>
    <mergeCell ref="B85:BT85"/>
    <mergeCell ref="B86:BU86"/>
    <mergeCell ref="B87:BT87"/>
    <mergeCell ref="B88:BT88"/>
    <mergeCell ref="B80:BT80"/>
    <mergeCell ref="B81:BT81"/>
    <mergeCell ref="B82:BT82"/>
    <mergeCell ref="B83:BT83"/>
    <mergeCell ref="B84:BT84"/>
    <mergeCell ref="B1:BW1"/>
    <mergeCell ref="AP3:BC3"/>
    <mergeCell ref="D3:M3"/>
    <mergeCell ref="N3:AA3"/>
    <mergeCell ref="AB3:AO3"/>
    <mergeCell ref="BD3:BP3"/>
    <mergeCell ref="B3:B5"/>
    <mergeCell ref="BR3:BW3"/>
    <mergeCell ref="F4:F5"/>
    <mergeCell ref="BP4:BP5"/>
    <mergeCell ref="AA4:AA5"/>
    <mergeCell ref="AB4:AB5"/>
    <mergeCell ref="M4:M5"/>
    <mergeCell ref="N4:N5"/>
    <mergeCell ref="AO4:AO5"/>
    <mergeCell ref="AP4:AP5"/>
  </mergeCells>
  <pageMargins left="0.7" right="0.7" top="0.75" bottom="0.75" header="0.3" footer="0.3"/>
  <pageSetup paperSize="9" scale="1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Отдел ординатуры</cp:lastModifiedBy>
  <cp:lastPrinted>2019-11-07T09:25:12Z</cp:lastPrinted>
  <dcterms:created xsi:type="dcterms:W3CDTF">2006-10-04T10:31:19Z</dcterms:created>
  <dcterms:modified xsi:type="dcterms:W3CDTF">2021-03-31T11:37:01Z</dcterms:modified>
</cp:coreProperties>
</file>